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albanscdc-my.sharepoint.com/personal/candice_luper_stalbans_gov_uk/Documents/Desktop/"/>
    </mc:Choice>
  </mc:AlternateContent>
  <xr:revisionPtr revIDLastSave="203" documentId="8_{186F8EF4-4D89-401F-BDF2-94F3B71F0860}" xr6:coauthVersionLast="47" xr6:coauthVersionMax="47" xr10:uidLastSave="{CECC741E-A238-43C3-A586-6689A34C335F}"/>
  <bookViews>
    <workbookView xWindow="-108" yWindow="-108" windowWidth="23256" windowHeight="13896" firstSheet="1" activeTab="2" xr2:uid="{141D09C9-46C6-4579-8043-7819360CDA87}"/>
  </bookViews>
  <sheets>
    <sheet name="Status Options List" sheetId="9" state="hidden" r:id="rId1"/>
    <sheet name="Colour Codes" sheetId="13" r:id="rId2"/>
    <sheet name="Governance &amp; Leadership" sheetId="4" r:id="rId3"/>
    <sheet name="Energy &amp; Buildings" sheetId="1" r:id="rId4"/>
    <sheet name="Transport &amp; Air Quality" sheetId="5" r:id="rId5"/>
    <sheet name="Natural Env &amp; Biodiversity" sheetId="6" r:id="rId6"/>
    <sheet name="Circular Economy, Waste &amp; Food" sheetId="7" r:id="rId7"/>
    <sheet name="Water Resources &amp; Flooding" sheetId="8" r:id="rId8"/>
    <sheet name="REMOVED" sheetId="10" r:id="rId9"/>
  </sheets>
  <definedNames>
    <definedName name="_xlnm._FilterDatabase" localSheetId="6" hidden="1">'Circular Economy, Waste &amp; Food'!$C$3:$Q$25</definedName>
    <definedName name="_xlnm._FilterDatabase" localSheetId="3" hidden="1">'Energy &amp; Buildings'!$B$4:$I$28</definedName>
    <definedName name="_xlnm._FilterDatabase" localSheetId="2" hidden="1">'Governance &amp; Leadership'!$C$3:$K$43</definedName>
    <definedName name="_xlnm._FilterDatabase" localSheetId="5" hidden="1">'Natural Env &amp; Biodiversity'!$C$3:$T$22</definedName>
    <definedName name="_xlnm._FilterDatabase" localSheetId="4" hidden="1">'Transport &amp; Air Quality'!$C$3:$U$24</definedName>
    <definedName name="_xlnm._FilterDatabase" localSheetId="7" hidden="1">'Water Resources &amp; Flooding'!$C$3:$T$16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<sst xmlns="http://schemas.openxmlformats.org/spreadsheetml/2006/main" count="886" uniqueCount="476">
  <si>
    <t>R</t>
  </si>
  <si>
    <t>Y</t>
  </si>
  <si>
    <t>G</t>
  </si>
  <si>
    <t>B</t>
  </si>
  <si>
    <t>TBC</t>
  </si>
  <si>
    <t>GOVERNANCE &amp; LEADERSHIP (GL) ACTION PLAN</t>
  </si>
  <si>
    <t>PROGRESS TRACKER</t>
  </si>
  <si>
    <t>Overarching Actions
(By 2030)</t>
  </si>
  <si>
    <t>Actions
(2024 - 2027)</t>
  </si>
  <si>
    <t>CO₂e Saving Potential</t>
  </si>
  <si>
    <t>Indicative Total Costs</t>
  </si>
  <si>
    <t>Partnership Opportunities</t>
  </si>
  <si>
    <t>Implementation Advice</t>
  </si>
  <si>
    <t>SMART Targets</t>
  </si>
  <si>
    <t>Funding Status</t>
  </si>
  <si>
    <t xml:space="preserve">Progress Status </t>
  </si>
  <si>
    <t>2020-2023 - Previous Action Plan Notes</t>
  </si>
  <si>
    <t>2025/26 - Progress Notes</t>
  </si>
  <si>
    <t>2026/27 - Progress Notes</t>
  </si>
  <si>
    <t>Council - Corporate Scope</t>
  </si>
  <si>
    <t>GL-1: 
Ensure all Council plans, strategies and decisions articulate how they will support the corporate emissions reduction commitment, help to deliver the Strategy, support biodiversity and promote climate resilience.</t>
  </si>
  <si>
    <t xml:space="preserve">GL-1.1: 
Ensure that all emerging and refreshed strategies (e.g. LGR) take account of, reference and support the Sustainability and Climate Crisis Strategy and actions.  </t>
  </si>
  <si>
    <t>M</t>
  </si>
  <si>
    <t>£</t>
  </si>
  <si>
    <t>Emerging and refreshed strategies (as appropriate) to take account of, reference and support the Sustainability and Climate Crisis Strategy and actions.  Emerging strategies to be identified through the Sustainability Impact Assessment process (CL) and by SLT (CW).</t>
  </si>
  <si>
    <t>New action.</t>
  </si>
  <si>
    <t xml:space="preserve">CW Dec 2025 
Climate challenge is a key priority in the 2025-30 Council Plan.  Air Quality consultation, Tree Strategy, Parking Review are all related. Local Plan has this as its key driver.
Lead officer to ensure sustainability is incorporated to LGR planning. </t>
  </si>
  <si>
    <t>GL-1.2: 
Develop a more robust process for assessing the sustainability impact of decisions and capital-funded projects. This can include conducting Carbon Impact Assessments and calculating Scope 3 emissions where feasible to maximise the climate benefit of Council investments and limit new sources of corporate emissions.</t>
  </si>
  <si>
    <t>£££</t>
  </si>
  <si>
    <t xml:space="preserve">Update Council Investment Strategy with a requirement to assess sustainability of investments, during next update (Feb 2026)
Review the use of Donut Economics Framework for assessing impacts of Council decisions used by Watford (Mar 2026)
</t>
  </si>
  <si>
    <t xml:space="preserve">CL Dec 2025
 - The current SIA process is working well, providing a simple and effective way to ensure Council policy is applied to new projects. In early 2025 I reviewed other Council approaches and updated the SIA form to provide more guidance to staff as they complete the form eliminating the need for a seperate guidance document. 20 SIA were signed off in 2025 and 28 in 2024.   
 - The Capital Projects Protocol has been updated to ensure that Carbon Impact Assessments are considered for all new capital developments.
 - Awaiting feedback on North Herts and Watfords pilot use of the Donut Economics Assessment Process due towards the end of the financial year. 
  </t>
  </si>
  <si>
    <t xml:space="preserve">GL-1.3: 
Assess all relevant potential climate risks and impacts on Council services to produce an up-to-date Climate Risk Register. Begin identifying strategies and actions as part of this work to ensure responsibility and next steps are taken towards ensuring climate resiliency and risk mitigation.  </t>
  </si>
  <si>
    <t>L</t>
  </si>
  <si>
    <t>££</t>
  </si>
  <si>
    <t xml:space="preserve">Reiew and update Climate Change and Sustainability Risk Register (annual, October 2025). 
Monitor implementation of mitigating actions (annual, October 2026) 
Contribute to Herts-wide adaptation reporting (2026). 
</t>
  </si>
  <si>
    <r>
      <t>CL Dec 2025
 - Climate Risk Register has been produced and is reviewed anually.  The risks have been integrated within the Corporate and Directorate Risk Registers to ensure that everyone is aware of, and addressing climate risks. There are 3 risks in the Corporate Register and 2 in each Directorate register. 
 - We have reviewed the risks and mitigating measures covered by other Herts au</t>
    </r>
    <r>
      <rPr>
        <sz val="11"/>
        <rFont val="Calibri"/>
        <family val="2"/>
        <scheme val="minor"/>
      </rPr>
      <t xml:space="preserve">thorities to ensure we have taken all possible risks into account that are within our control to mitigate.  The  updated risk registers will be reviewed by SLT in Jule 2025.  </t>
    </r>
    <r>
      <rPr>
        <sz val="11"/>
        <color theme="1"/>
        <rFont val="Calibri"/>
        <family val="2"/>
        <scheme val="minor"/>
      </rPr>
      <t xml:space="preserve">
 - SADC is taking part in a HCCSP trial to voluntarily report under the Adaptation Reporting Powers in advance of it becoming mandatory for Councils in future. The first report is due next year. </t>
    </r>
  </si>
  <si>
    <t>GL-1.4:
Finalise and implement the sustainability policies for all Council events to reduce environmental impacts.</t>
  </si>
  <si>
    <t>Review sustainable event policies (2028).</t>
  </si>
  <si>
    <t xml:space="preserve">KC Dec 2025
 - Overarching Sustainable Markets and Events Policy has been finalised and published along with 2 seperate branches for event hosts and traders. Online guidance has produced and is available: https://www.stalbans.gov.uk/making-your-event-sustainable-possible 
 - We are exploring possible options of encouraging better waste separation at events, potentially through the development of recycling hubs.
 - The Spring Festival embedded sustainbility accross all elements of the event. 
 - Use of solar power by traders is increasing. One regular market trader uses solar panels to power their equipment. At the Christmas Cracker event there was also an additional trader who used solar generatred power.
 - Creation of waste hubs at events has been explored however this was deemed unsuitable due to the easy access needed for contractors. </t>
  </si>
  <si>
    <t>GL-2:
Embed positive behaviour change to reduce Council greenhouse gas emissions in all service areas and assets.</t>
  </si>
  <si>
    <t xml:space="preserve">GL-2.1:
Deliver an appropriate level of climate literacy style training for all decision-makers, managers, elected members, staff in key service areas and committee chairs. </t>
  </si>
  <si>
    <t xml:space="preserve">Deliver climate change training to Councillors (Jan 2026). </t>
  </si>
  <si>
    <r>
      <rPr>
        <sz val="11"/>
        <color rgb="FF000000"/>
        <rFont val="Calibri"/>
        <scheme val="minor"/>
      </rPr>
      <t>JP/CL Dec 2025
 - Climate Change eLearning module has been updated to ensure it covers the core concepts of carbon literacy. This has been launched to all staff as a mandatory training for all staff and new starters to complete once. The previous module was voluntary and had only been completed by a handful of people. The training will be updated annually as standard practice.
 - Councillors do not have access to the eLearning system and will receive the presentation via pre-recorded video training early in 2026. At least 3 councillors are carbon literacy trained.  
 - Explored the possibility of providing certified in-person carbon literacy training for staff in Nov 2024 but feedback from staff indicated that very few would be able to miss a whole day from work. It also proved expensive.
 - Herts Growth Board funded Climate Change training for Planners in Jan 2025 and 13</t>
    </r>
    <r>
      <rPr>
        <sz val="11"/>
        <color rgb="FFFF0000"/>
        <rFont val="Calibri"/>
        <scheme val="minor"/>
      </rPr>
      <t xml:space="preserve"> </t>
    </r>
    <r>
      <rPr>
        <sz val="11"/>
        <color rgb="FF000000"/>
        <rFont val="Calibri"/>
        <scheme val="minor"/>
      </rPr>
      <t xml:space="preserve">attendees from the Planning Team or managers attended. 
 - Staff were invited to in-person climate literacy event in Stevenage November 2025. </t>
    </r>
  </si>
  <si>
    <t>GL-2.2: 
Provide an appropriate level of climate literacy style training as part of the induction process for all new staff and councillors.</t>
  </si>
  <si>
    <t>Review and update training (Sept 2026)</t>
  </si>
  <si>
    <t xml:space="preserve">JP/CL Dec 2025 
- As above (2.2)
 - All new starters are required to do the mandatory elearning modules.  </t>
  </si>
  <si>
    <t>GL-2.3: 
Encourage staff to set appropriate performance goals/objectives relating to their contribution to the delivery of the Sustainability and Climate Crisis Strategy.  Evidence of how this has been achieved can be assessed during the annual review process by managers.</t>
  </si>
  <si>
    <t>GL-2.4: 
Make the Council's commitment to deliver the Sustainability and Climate Crisis Strategy clear throughout the recruitment process.</t>
  </si>
  <si>
    <t>GL-2.5:
Make it an ongoing business requirement that each service area regularly reviews and seeks to identify ways in which Council services and processes can be more efficient and reduce emissions e.g. reducing waste, paperless working and reducing work mileage.</t>
  </si>
  <si>
    <t xml:space="preserve">
Sustainability Champion meetings held (6 per year).
Sustainability Champions to invite suggestions from their own service areas (annual). 
Ideas sought from staff throughout the year via Staff briefng (annual) and Team Brief (3 times per year). 
</t>
  </si>
  <si>
    <t xml:space="preserve">CW/CL Dec 2025
- Council's Productivity Plan outlines overall efficiency measures: www.stalbans.gov.uk/sites/default/files/attachments/Productivity%20Plan%20-%20St%20Albans%20City%20and%20District%20Council%2C%20July%202024.pdf
- Making green changes at work is the subject of a new Staff Award (implemented Jan 2025).
- Discussions to identify areas for improvement take place via the Working Groups, Performance Conversations (sustainability targets are included as specific objectives), Directorate briefings, and delivery is updated through the tracker. 
 - Sustainability Champion meetings held bimonthly allow staff from different areas of the Council, opportunities to dicuss areas of improvement, share progress and identify actions to be taken. 
 - Staff invited to make suggestions via Chief Exec and Directorate Briefings. 
 - Efficiency is discussed as part of the annual Budget Challenge Process (Autumn). 
 - Governance and Leadership Working Group Lead initiatied discussions with various teams to encourage the development of smart targets.
- Digital Services Team now report monthly on paper consumption.  
 - Museums Team attending Champion Meetings and making ongoing improvements e.g. testing the use of cardboard exhibition boards, reducing mileage to collect exhibitions and reusing set materials. </t>
  </si>
  <si>
    <t>GL-2.6:
Include progress, opportunities and expectations to deliver the Sustainability and Climate Crisis Strategy in staff briefings to ensure it is recognised as a corporate objective.</t>
  </si>
  <si>
    <t xml:space="preserve">To be included in every other staff briefing (March &amp; September 2025).  </t>
  </si>
  <si>
    <t xml:space="preserve">CW Dec 2025
- Progress, oportunities and expectations were included in the Dec 2024 Staff Briefing. 
 - Recent highlights were included in the Staff Briefing on 6 March 2025.
 - An update will be included in the March Staff Briefing.
</t>
  </si>
  <si>
    <t>GL-2.7: 
Work with leaders to deliver ongoing engagement and awareness raising to staff, contractors and service providers on sustainability issues and solutions through the staff portal, weekly Team Brief, staff emails and direct training. Leaders to lead by example, regularly demonstrating their own engagement and relevant actions.</t>
  </si>
  <si>
    <t xml:space="preserve">Provide engagement to staff on sustainability related topics and initatives (every month). 
Contribute to all Directorate Staff Briefings (twice annually). 
Contract managers to ensure key contractors (SLM, Veolia and John O'Conner) are engaged on sustainability and climate   interventions. Guidance to be developed (Nov 2025). </t>
  </si>
  <si>
    <t xml:space="preserve">CW/CL Dec 2025
 - Sustainability included within Directorate Briefings (July/Nov 2024) and Staff Briefing (Dec 2024, March 2025).  
 - Senior managers leading Officer Working Groups on the sustainability action plan. 
 - Staff Sustainability News bulletin shared montly since May 2025 via Team Brief to all staff. 
 - Team Brief used to notify staff of new initiatives and projects.
 - Guidance is being developed to support contract managers in discussing sustainability within contract meetings. This will be promoted by the Procurement Team.  </t>
  </si>
  <si>
    <t>GL-3:
Ensure our commitment to reduce corporate emissions to net zero by 2030 is reflected in the Council’s procurement process.</t>
  </si>
  <si>
    <t>GL-3.1: 
Monitor which contracts are due for renewal over the forthcoming year to assess current sustainability impacts and methods of making improvements at the next contract upgrade.</t>
  </si>
  <si>
    <t>Contract register reviewed annually (January 2026)</t>
  </si>
  <si>
    <t>NB Dec 25
 - Procurement Team require Procurement Briefing Notes to include a completed SIA where applicable prior to it being signed off by the Director. 
- Sustainability Officer involvement on new contracts and contract renewals directly and via Sustainability Impact Assessments. Whilst Procurement are not involved in every contract, we do speak to contract owners frequently and attend DMT's to remind stakeholders to update the contract register. 
- Procurement are soon to roll out an automated contract register for expiry dates which will notify contract owners with alerts. We could look at wording of the automated email to include a sentence on sustainbility to re-inforce contract owners on sustainability impacts and methods of making improvements for future contracts.</t>
  </si>
  <si>
    <t>GL-3.2: 
Require all proposed contractors to set out their own sustainability measures and conditions and how they intend to carry out works on behalf of the Council in a way that contributes to the delivery of the Sustainability and Climate Crisis Strategy.  This should be taken into account when awarding contracts.</t>
  </si>
  <si>
    <t>GL-3.3:
Require Council contractors over a certain size to regularly report their greenhouse gas emissions and the measures that have been, and will be taken to reduce these emissions and promote sustainable work practices. This information should be used to challenge contractors to make ongoing emissions reductions.</t>
  </si>
  <si>
    <t xml:space="preserve">Additional contractor informed of reporting process April 2026. 
</t>
  </si>
  <si>
    <t xml:space="preserve">CL Dec 2025
 - Emissions data is currently collected from our Waste, Grounds Maintenance and Leisure Contractors. 
- Review has been undertaken to identify threshold above which long-term service contractors to the Council should be included to the annual greenhosue gas analysis. The Housing contractor has been identified to be above this threshold and will be required to submit emissions for the 2025/26 analysis.  They have been notified. 
 - Annual GHG Report for 2024/25 has been produced and will be published on our website.
 </t>
  </si>
  <si>
    <t>GL-3.4: 
Develop standard green clauses to ensure new tenants and leaseholders have Net Zero requirements in their leasehold agreements where possible, including annual reporting on energy consumption and greenhouse gas emissions.</t>
  </si>
  <si>
    <t xml:space="preserve">Monitor results (April 2026) 
</t>
  </si>
  <si>
    <t>TH Dec 2025:
The Council's property and asset management team have looked at where green clauses could reasonably be incorporated into the terms of new commercial leases and this has been adopted within the team. In effect this means that for future property negotiations, at Heads of Terms stage, the Council will include requirements for tenants to consider sustainability (where appopriate to do so). It is not feasible for annual reporting on energy consumption to be mandated nor does the Council have the resources to monior this, though we will encourage tenants to report. 
 - Green clauses incorporated to the terms of new commercial leases.</t>
  </si>
  <si>
    <t>GL-4:
Manage, monitor and report progress on meeting our commitment to reduce corporate emissions to net zero by 2030.</t>
  </si>
  <si>
    <t>GL-4.1:
Report progress on actions to the senior management team and members in full annually, with an informal update on the progress of projects selected by the sustainability officer quarterly.</t>
  </si>
  <si>
    <t xml:space="preserve">SLT and PP&amp;C Committee to receive summary updates (bi-annually).
Full progress report prepared for SLT, SCAF and PPCC (annual, Jan 2026).
</t>
  </si>
  <si>
    <t xml:space="preserve">CL Dec 2025
 - Sustainability Tracker to SLT July 2024 and Jan 2025
 - Brief progress report to SCAF September 2024 and 2025
 - Full annual reports to PPCC and SCAF at the end of the financial year (June 2026) 
 - Updates provided to staff at CEX briefings. 
</t>
  </si>
  <si>
    <t>GL-4.2: 
Explore the potential to capture additional elements within the corporate emissions analysis and publish the Council and District greenhouse gas reports annually on the Council website.</t>
  </si>
  <si>
    <t xml:space="preserve">Corporate GHG emissions  published annually with annual SCCS progress report (annual, Jan 2026). 
Include water consumption and Housing Contractor to 2025/26 GHG assessment (June 2026). </t>
  </si>
  <si>
    <t xml:space="preserve">CL Dec 2025
 - 2024/25 report has been produced and highlighted a number of areas where omprovements can be made next year. 
 - A significant amount of off-contract energy use has been identified from Temporary Housing. This has been incorporated by estimating consumption from spend. 
- Homeworking emissions have been included since 2023/24. In the most recent report we improved our estimations of homeworking emissions. 
 - We do not have access to SADC waste data; it would be inaccurate to attempt to calculate the emissions of procured goods. 
 - In 2026, when water bills are centrally available, we will assess the impact of including them to the corporate analysis.   
 - Review of contract value has been undertaken and we will be including the Councils Housing contractor from 2025/26. 
 - Public EV charging consumption will be removed from the Parking electricity bills. </t>
  </si>
  <si>
    <t>GL-4.3 
Take steps to support the sustainability officer and team with the necessary resourcing to oversee the implementation of the Action Plan and gather progress updates. Responsibility for the delivery of specific actions should be assigned to the relevant service areas.</t>
  </si>
  <si>
    <t>Business case for new staff resourcing to be developed (Dec 2025).
Application to be made to Climate Action Fund for staff resourcing (Sept 2025)</t>
  </si>
  <si>
    <t>GL-4.4: 
Require the officers responsible for delivering actions to update the sustainability officer / team on progress via the action plan tracker quarterly. Updates on specific projects should also be given to the relevant manager and / or committee as appropriate.</t>
  </si>
  <si>
    <t xml:space="preserve">Project Leads to complete Tracker (Quarterly).
SLT and  SCAF to receive summary reports (biannually).
Full report on progress to be received by SCAF. PPCC and SLT (annually). 
</t>
  </si>
  <si>
    <t xml:space="preserve">CL Dec 2025
 - Officers are requested to complete the tracker on a quarterly basis and are invited to Working Group meetings where we discuss and drive forward progress. 
 - Senior Management Team review progress every 6 months. </t>
  </si>
  <si>
    <t xml:space="preserve">GL-4.5: 
Review the financing mechanisms available to fund the actions in this plan and ensure they match or a plan is developed to identify additional sources. This should include a clear policy of financing Invest to Save proposals based on specific emission and cost-saving criteria. </t>
  </si>
  <si>
    <t xml:space="preserve">Research how other Councils have managed their Invest to Save budgets to incorporate carbon reduction (end of financial year 2025/26).
</t>
  </si>
  <si>
    <r>
      <t xml:space="preserve">CL/LP Dec 2025
 - Through St Albans Greener Together Project, the Council has secured some consultancy support to help cost certain areas of this action plan and help provide a range of options for funding them. A model has been produced which will now be used to calculate the cost of decarbonisation projects.
- Invest to Save Budget is available. Projects must be able to show recoup on investment within 10 year and show a sustainability requirement. 
 - Decarbonisation plans for the General Fund have been developed for specific buildings. Proposals to invest in the decarbonisation plans where there is a savings within 10 years have been submitted to Planning Policy and Climate Committee as part of setting the budget for 2026/27 with some schemes progressing in the current year (25/26).  
 - Workshop attended on community energy exploring how community funding can be raised to fund local decarbonisation projects. Project to engage the community is underway. 
- Desk top review completed on how other Councils fund climate action. 
 - Grants are applied for as available by different teams (e.g. Warm Homes Local Grant, Fast Followers Funding fro Innovate UK). </t>
    </r>
    <r>
      <rPr>
        <sz val="11"/>
        <color rgb="FFFF0000"/>
        <rFont val="Calibri"/>
        <family val="2"/>
        <scheme val="minor"/>
      </rPr>
      <t xml:space="preserve">
</t>
    </r>
  </si>
  <si>
    <t>District - Community Scope</t>
  </si>
  <si>
    <t>GL-5:
Communicate effectively with the local community to raise awareness, facilitate behaviour change, reduce District greenhouse gas emissions, improve the resilience of the District to climate change and support biodiversity.</t>
  </si>
  <si>
    <t xml:space="preserve">GL-5.1:
Deliver strong and consistent messages to the public about sustainability, the environment and climate change through the Council's publicity channels, which include the Community News publication, www.stalbans.gov.uk, MyStAlbans District account, press releases, social media, events, Sustainability News and the Building Futures website. </t>
  </si>
  <si>
    <t>News coverage of newsworthy environmental initiatives throughout 2025/26 - PR/Community News/Social Media as appropriate - plus internal channels.  (At least one sustainability related article monthly each for both external and internal audiences.)</t>
  </si>
  <si>
    <t xml:space="preserve">CL/CW Dec 2025
 - SAGT has delivered extensive communications on sustainability and climate change on social media. The communications plan included a monthly schedule of topics supported by direct contact, social media posts and webinar events. Over 100 members are now signed up to SAGT.   
 - Promotion of sustainability-related matters is included in most editions of community news  and regularly on social media when there is content available. Articles include Retrofit Guide, Solar Together, The Week, Your Tree Our Future, Tree Strategy/Wardens, Community Right to Grow and the Car Club.
 - Series of interactive social media posts are being prepared to cover residents most frequent questions and highlight our sustainability achievements. 
</t>
  </si>
  <si>
    <t>GL-5.2: 
Lead St Albans Greener Together by working in partnership with local groups, organisations, businesses and local citizens to develop solutions to overcome barriers to actions. This will include ensuring the delivery of the Communications and Behaviour Change Plan along with the administration of the St Albans Greener Together fund.</t>
  </si>
  <si>
    <t xml:space="preserve">Await outcome of funding bid to Lottery: Our Shared Future (Mar 2026).
</t>
  </si>
  <si>
    <t xml:space="preserve">CL Dec 2025
- SAGT has delivering regular comms and engagement via social media, quarterly newsletters, direct engagement, webinars and discussions.  
- 143 Members have signed up to SAGT (74 orgs, 69 individuals).  
 - In 2024 SAGT established its digital presence and continually posted education content, promoted community actions and highlighted events, coordinated and filmed a promotional video with local stakeholders, engaged Parish Councils and Schools, attended the Community Showcase, Sustainability Festival Expo, Harpenden Sustainability Markets and Christmas Cracker events. 
 - In 2024 SAGT hosted a Heat Pump talk, Sustainable Transport Panel. CPD Lecture: Sustainable retrofitting: Lessons learnt from design, off-site construction and performance analysis of deep energy retrofit of residential buildings and a Wider Community Discussion with SAGT members.
- In 2025 we worked with external organisations to deliver events including - Practical Guide to Low Carbon Construction Retrofit Course - Forum For the Future Greener Together Workshop - Sustainable Business Webinars with The Carbon Trust - a climate change discussion event: Greener Together Presents The Week - Wilding Our District Panel (collaborating with several local Wildlife and Wilding Groups, SADC, HCC) - Recycling: Your Questions Answered Webinar (collaborating with SADC, Veolia, Soil Squad) and Community Energy in St Albans District Webinar (with Community Energy Pathways) - Communicating Climate (collaborating with Climate Outreach UK)
 - Net Zero funding was awarded to 6 local community projects focused on climate, energy and transport. Projects results are available online with videos by the grant recipients. 
 - One Action Together campaign used District level calculation to highlight the collective impact of individual action.  
 - Application to the Lottery's Climate Action Fund - Our Shared Future has been submitted to support the expansion and continuation of SAGT, working alongside Communities 1st.  
</t>
  </si>
  <si>
    <t>GL-5.3: 
Keep the Council website up to date with relevant Action Plan and greenhouse gas report progress.</t>
  </si>
  <si>
    <t xml:space="preserve">Review website (annual)
Update information (as necessary)  </t>
  </si>
  <si>
    <t xml:space="preserve">CL Dec 2025
 - Sustainability and Climate section of the website has been restructured (Jan 2024) with new pages on Our Progress, Nature and Wildlife, Sustainable Transport, Climate Change Targets and St Albans Greener Together. 
 - Progress information is updated following each sustainability tracker update (quarterly). 
 - Website recently updated with Biodiversity Net Gain, HCC Retrofit Guide, Solar Together and Warm Homes: Local Grant. 
</t>
  </si>
  <si>
    <t>GL-6:
Work with partners, including the County Council, to deliver, support and promote opportunities and projects for communities to mitigate and adapt to climate change, support biodiversity and promote sustainability across the District.</t>
  </si>
  <si>
    <t>GL-6.1: 
Amplify communications related to partnership projects including those of Hertfordshire County Council and Town or Parish Councils.</t>
  </si>
  <si>
    <t>Make partnership work in this area a regular feature of the Communications Team's work throughout 2025/26.</t>
  </si>
  <si>
    <t xml:space="preserve">CW Dec 2025
 - Social and traditional media messaging on range of projects e.g., Ver Lake project, tree strategy, parking related comms.
- Community News/Team Brief May 2025 -  HCCSP's Retrofit Guide was described as being 'factually brilliant' in a Times article. The article addresses the challenges of the UK retrofit system and spotlights the HCCSP Guide as being 'just the sort of information everyone should be aware of'. 
 - HCC inititatives are promoted and circulated to our wider networks including community groups and schools (e.g. Air quality monitors for schools). 
-Christmas recycling was a key feature of Community News hard copy going out to homes in October.
-Monthly electronic Community News carries regular features with a sustainability theme.
</t>
  </si>
  <si>
    <t>GL-6.2:
Encourage communities and businesses to develop and implement their own greenhouse gas emission reduction plans and initiatives.</t>
  </si>
  <si>
    <t>H</t>
  </si>
  <si>
    <r>
      <t xml:space="preserve">Continue to work with partners and Sustainable St Albans to  encourage businesses to create action plans (August 2025). 
</t>
    </r>
    <r>
      <rPr>
        <sz val="11"/>
        <rFont val="Calibri"/>
        <family val="2"/>
        <scheme val="minor"/>
      </rPr>
      <t>Await outcome of Lottery funding application to fund climate action work with businesses (Feb 2026)</t>
    </r>
  </si>
  <si>
    <t xml:space="preserve">CL Dec 2025 
 - SAGT has 63 businesses as members of the network. 
 - SAGT is encouraging members to develop their own action plan. Blog artcle and email was sent to all members inviting them to seek the support of the SADC Sustainability Officer to develop their own plan (April 2025). No responses were received. 
 - Support was offered to Parish Councils to develop their own sustainability plans. 2 Parishes accepted offer. 
 - SAGT was promoted in Business News.   
 - Set of Business briefings were held (May 2025) by the Carbon Trust to support businesses on their sustainability journey.  
 - Sustainability was a key theme of the Annual Business Summit (Feb 2025) and all speakers were briefed to reference sustainability. SAGT was promoted.  
 - Local community groups and organisations have been invited to an event in September, being held by SAGT and Climate Outreach UK, to help local organisations (especially sports and arts) develop their own sustainability plans, and better communicate to their networks on climate change. 
 - Application to the Lottery's Climate Action Fund - Our Shared Future has been submitted to support the expansion and continuation of SAGT, working alongside Communities 1st. </t>
  </si>
  <si>
    <t>GL-6.3: 
Seek to influence the Government to introduce more stringent sustainability policy in areas such as building, housing, renewable technologies, energy, water, waste and habitat protection, through responding to consultations and working with organisations such as the Local Government Association.</t>
  </si>
  <si>
    <t xml:space="preserve">Council responses to relevant  consultations (as appropriate, and as they arise) during 2025/26  </t>
  </si>
  <si>
    <r>
      <t xml:space="preserve">CL Dec 2025 
 - Spatial planning team responded to the Government's National Planning Policy Framework (NPPF) consultation in Sept 2024. 
 - We have inputted to HCCSP responses to consultations on Statutory Reporting for sustainability (April 2025) as well as to the Climate Resilience Roadmap (2024), Greenhouse Gas Emissions Data (2025) and Local Government Outcomes Framework (2025) and LGA Connsultation on Local Government Reform and Climate Change Responsibilities (2025).
CW Dec 2025
Local Plan Stage 2 Hearings took place in Oct 2025.  Once adopted, the new Local Plan will mean stronger sustainabiity requirements for all planning permissions.
</t>
    </r>
    <r>
      <rPr>
        <sz val="11"/>
        <rFont val="Calibri"/>
        <family val="2"/>
        <scheme val="minor"/>
      </rPr>
      <t xml:space="preserve">
</t>
    </r>
    <r>
      <rPr>
        <sz val="11"/>
        <color theme="1"/>
        <rFont val="Calibri"/>
        <family val="2"/>
        <scheme val="minor"/>
      </rPr>
      <t xml:space="preserve">  </t>
    </r>
  </si>
  <si>
    <t>GL-6.4: 
Work with the Business Improvement District and other business networks, to develop and deliver city-wide environmental schemes and improvements. This might include Greening Business Support Schemes or Business sponsored renewable projects.</t>
  </si>
  <si>
    <t>Await outcome of funding bid (Mar 2026)</t>
  </si>
  <si>
    <t xml:space="preserve">CL Dec 2025
 - SAGT Net Zero Grant was launched to encourage the design and implementation of city-wide environmental schemes. These projects have now come to the end of the funding period and the end of project reports have been produced. Achievement summaries are available at www.stalbansgreenertogether.org/community-fund and the YouTube channel Page. 
- SAGT items are a regular item in Council's newsletter to businesses encouraging innovation around sustainability.  
 - SAGT promoted to local businesses in Nov 2024.
 - Net Zero &amp; Decarbonising Your Business Webinars held to support local businesses. Webinars available on SAGT YouTube Channel. These were promoted via the SADC business newsletter and local business networks. 
 - Shared information on Sustainable Growth For Business workshops and other events by Hertfordshire Futures.
 - Funding application to Climate Action Fund has been submitted. If successful this will fund the recruitment of dedicated staff to engage business and community stakeholders. </t>
  </si>
  <si>
    <t xml:space="preserve">GL-6.5: 
Work with existing or new strategic partnerships to help promote and deliver the action plan. </t>
  </si>
  <si>
    <r>
      <rPr>
        <sz val="11"/>
        <color rgb="FF000000"/>
        <rFont val="Calibri"/>
        <family val="2"/>
        <scheme val="minor"/>
      </rPr>
      <t xml:space="preserve">Include short Sustainability update each Strategic Partnership meeting (every 6-8 weeks)
Sustainability added as update to all future SP meetings  
</t>
    </r>
    <r>
      <rPr>
        <sz val="11"/>
        <color rgb="FFFF0000"/>
        <rFont val="Calibri"/>
        <family val="2"/>
        <scheme val="minor"/>
      </rPr>
      <t xml:space="preserve">
</t>
    </r>
  </si>
  <si>
    <t xml:space="preserve">CW Dec 2025
 - Actively involved in two Community Rail Partnerships (Abbey Line and St Albans/Bedford Line) last meetings were in Nov 2025
 - Sustainability is a key focus at at least one Strategic Partnership meeting each year. </t>
  </si>
  <si>
    <t>GL-6.6: 
Our Economic Development work will promote sustainability and circular economy principles such as low carbon skills development and use of local products and workforce. We will network with organisations that can support businesses with emissions reduction.</t>
  </si>
  <si>
    <t>Economic Development work to  promote sustainability and circular economy principles in 2025.</t>
  </si>
  <si>
    <t>CW Dec 2025
 - Delivered through the Greener Together programme during first half of 2025.
 - Net Zero &amp; Decarbonising Your Business Webinars held to support local businesses. Webinars available on SAGT Youtube Channel. These were promoted via the SADC business newsletter and local business networks. 
-Actively working to promote any business related sustainability news via the Council's Business Newsletter.</t>
  </si>
  <si>
    <t>GL-7:
Ensure the Local Plan fully addresses climate change, promotes sustainability, supports biodiversity and helps to deliver the strategy.</t>
  </si>
  <si>
    <t>GL-7.1: 
Prepare a robust evidence base to explore potential opportunities for the Local Plan to incorporate climate change mitigation and adaptation policies including sustainable building practices, renewable energy allocations, transport, sustainable drainage, biodiversity and the natural environment.</t>
  </si>
  <si>
    <t>Complete Local Plan Examination (Feb 2026)
Adopt Local Plan (Mar 2026)</t>
  </si>
  <si>
    <t>CB Dec 2025
Local Plan Draft policies agreed at Planning Policy &amp; Climate Committee and Local Plan Submitted to the Secretary of State 29 November 2024. 
Local Plan Hearings Stage 1 commenced April/May 2025.  
Local Plan Stage 2 Hearings commenced 14.10.25</t>
  </si>
  <si>
    <t>GL-7.2: 
Ensure the Local Plan growth strategy takes account of the Sustainability and Climate Crisis Strategy.</t>
  </si>
  <si>
    <t>CB Dec 2025
Local Plan Draft policies agreed at Planning Policy &amp; Climate Committee and Local Plan Submitted to the Secretary of State 29 November 2024. 
Local Plan Hearings Stage 1 commenced April/May 2025.
Local Plan Stage 2 Hearings to commence 14.10.25</t>
  </si>
  <si>
    <t>GL-7.3: 
Encourage Neighbourhood Plans to include climate change considerations and policies.</t>
  </si>
  <si>
    <t>Local community</t>
  </si>
  <si>
    <t>CB Dec 2025
Neighbourhood Plans are written by Parish Councils and SADC's role is to support them in their process.  In its support role, SADC encourages Parish Councils in writing their Neighbourhood Plans to consider Climate Change.</t>
  </si>
  <si>
    <t>GL-7.4: 
Use planning and regulatory powers as appropriate to ensure all new developments are built to high sustainability standards, support active and sustainable travel, promote circular economy principles, conserve and enhance the natural environment and biodiversity, promote water efficiency and reduce the risk of flooding.</t>
  </si>
  <si>
    <t>CB Dec 2025
Local Plan, once adopted, will underpin this work. 
Local Plan Hearings Stage 1 commenced April 2025.
Local Plan Stage 2 Hearings to commence 14.10.25</t>
  </si>
  <si>
    <t>Overarching Actions
(By  2030)</t>
  </si>
  <si>
    <t>Progress Status</t>
  </si>
  <si>
    <t>2024/25 &amp; 2025/26 - Progress Notes
Keep records of all progress made</t>
  </si>
  <si>
    <t>Decarbonation Plans for all buildings  (&gt;1000 sqm)  with existing audits to be complete (Jan 2026)</t>
  </si>
  <si>
    <t>MP Dec 2025
- While external funding applications to support the development of heating decarbonisation plans have not been successful, internal funding will be sought. This will allow the plans to be delivered in phased stages, ensuring progress continues on this item.
 - Heating decarbonisation plans have been obtained for the Civic Centre and Verulamium Museum. These plans have outlined decarbonisation actions that will influence future planned investment and 2 identified actions are already being progressed to reduce consumption on site. 
- The Council has obtained quotes for the production of heating decarbonisation plans for Sandridge Gate Business Centre and St Albans Museum and Gallery and intends to start this project in early 2026.
- A tracker is being developed to capture all of the results from the produced heating decarbonisation plans to map the decarbonisation journery to net zero and associated costs to influence and attract future investment.
 - New sustainable roof installed to Verulamium Museum with support from Arts Council England. The roof system was specifically chosen for its environmental performance and ability to enhance the efficiency of PV installations.  The intention is now to install a photovoltaic array on the roof and this project is currently in the early stages.</t>
  </si>
  <si>
    <t>E.B. 1.3a
Ensure the Councils internal energy management process is effective in achieving value for money, monitoring energy consumption and capturing the required data for monitoring energy consumption</t>
  </si>
  <si>
    <t>EB-1.3:
Develop decarbonisation plans for Council-operated housing assets to achieve retrofits consistent with net-zero carbon and in line with requirements to improve Energy Performance ratings.</t>
  </si>
  <si>
    <t>Apply for public sector decarbonisation funding every time the fund becomes available (Annual)</t>
  </si>
  <si>
    <t>EB-1.4:
Embed sustainable business principles throughout the procurement and commissioning cycle so that new contracts ensure that energy is sourced from renewable sources and suppliers are clear about their roles and encouraged to make improvements.</t>
  </si>
  <si>
    <t xml:space="preserve">To include green energy in Sustainable Procurment Policy when updated (Dec 2026).
</t>
  </si>
  <si>
    <t xml:space="preserve">NB Dec 2025
- Green clauses have been added to ITT. 
- Wording agreed for future tender opportunities whereby procurement run an open procedure or a mini competition off a framework. Sustainability quality question has been made mandatory. 
- This then ensures the contract will be sustainably focused and that suppliers are clear about their roles and encouraged to make improvements. 
- Procurement will monitor this and make tweaks if necessary once we see examples from tenders. 
 - Sustainable Procurement Policy to be reviewed when Procurement Strategy is reviewed. We are exploring the opportunity for support to update the Procurement Strategy in 2026. </t>
  </si>
  <si>
    <t>EB-1.5:
Ensure all new Council-led developments aim to meet the RIBA 2030 Climate Challenge targets as a minimum and take account of both operational and embodied carbon.</t>
  </si>
  <si>
    <t>All new Council-led developments are assessed for viability to achieve a minimum of RIBA 2030 Climate Challenge targets (Mar 2026).</t>
  </si>
  <si>
    <t xml:space="preserve">TL Dec 2025
 - The Abbots Avenue West(HRA) project is designed to achieve EPC 'A' rating, implementing sustainable design features such as ASHPs, solar panels and increased insulation.
 - Other developments under construction prior to FY2526 will not achieve RIBA 2030 targets (e.g. The Hedges - completed April 2025; King Offa - completed November 2025), but incorporated several sustainable design features;
 - Other projects at feasibility and concept design stage will consider the requirements and budget implications to achieve RIBA 2030 Climate Challenge and related enhancements to sustainable design (eg. 'fabric first' improvements and sustainable heating solutions). 
- Several smaller projects in progress (eg. Toilet refurbishment and Museums Repairs Programme) will aim to improve the sustainability of the existing assets.
- The Harpenden Leisure Solar Panels project was completed in Spring 2025, providing 174 new solar panels installed to reduce operational carbon emissions by around 18 tonnes a year.   </t>
  </si>
  <si>
    <t>EB-2: 
Identify, invest in and deliver energy infrastructure to decarbonise Council operations and heating, increase the renewable energy mix, generate income and embed resiliency.</t>
  </si>
  <si>
    <t>EB-2.1:
Identify Council-operated assets with renewable energy opportunities and develop associated renewable energy schemes.</t>
  </si>
  <si>
    <t xml:space="preserve">Identification of potential sites for renewable energy opportunities and feasibility calculations (Annual rolling programme).
</t>
  </si>
  <si>
    <t>EB-2.2:
Investigate the possibility of supporting the development of large-scale energy generation via Local Plan allocated sites to decarbonise the Council's operations, generate income and embed energy resiliency.</t>
  </si>
  <si>
    <t xml:space="preserve">CB December 2025
- Included in Local Plan.  To note the Government has significantly limited the ability of councils to implement policies in this area.
Local Plan Draft policies agreed at PPCC 
- Local Plan submittd to Secretary of State Nov 2024.  
- Local Plan Hearings Stage 1 commenced April 2025.
- Local Plan Stage 2 Hearings commenced 14.10.25
</t>
  </si>
  <si>
    <t>EB-3:
Support and promote sustainable building practices and sustainable development that is consistent with net zero operational carbon and minimises embodied emissions.</t>
  </si>
  <si>
    <t>EB-3.1:
Develop Planning Policy that encourages new developments to be built to high sustainability standards and consider embodied carbon. Prioritise retrofitting over demolition and implement on-site renewable and /or low-emission energy generation when appropriate.</t>
  </si>
  <si>
    <t>CB Dec 2025
- Included in Local Plan.  To note the Government has significantly limited the ability of councils to implement policies in this area.
Local Plan Draft policies agreed at PPCC 
- Local Plan submittd to Secretary of State Nov 2024.  
- Local Plan Hearings Stage 1 commenced April 2025.
- Local Plan Stage 2 Hearings commenced 14.10.25
CL Aug 2025
Council teams attended a workshop on Local Area Energy Planning to learn more about whats invovled in developing LAEP.</t>
  </si>
  <si>
    <t xml:space="preserve">EB-3.2:
Ensure the Building Control Team is equipped with expertise in sustainable construction methods and low-carbon technology to better understand the solutions available and require appropriate improvements. </t>
  </si>
  <si>
    <t>Ensure teams keep up to date with changing policy and practices through CPD training (annual)</t>
  </si>
  <si>
    <t>EB-3.3:
Explore financial and other means of securing carbon offsetting measures in major developments.</t>
  </si>
  <si>
    <t>Adopt Local Plan (March 2026)</t>
  </si>
  <si>
    <t xml:space="preserve">CB Dec 2025.
 - Policies included in Local Plan.  Note the Government has significantly limited the ability of Council's to implement policies in this area.
- Local Plan Draft policies agreed at PP&amp;C 
- Local Plan submittd to Secretary of State Nov 2024.  
- Local Plan Hearings Stage 1 commenced April 2025.
- Local Plan Stage 2 Hearings commenced 14.10.25
</t>
  </si>
  <si>
    <t>EB-4:
Support residents and businesses in championing the reduction of their own energy use, community emissions and costs in existing developments.</t>
  </si>
  <si>
    <t>EB-4.1:
Support households by providing information and access to funding for the installation of energy efficiency, heat decarbonisation and renewable energy measures.</t>
  </si>
  <si>
    <t xml:space="preserve">Deliver Warm Homes: Local Grant scheme
</t>
  </si>
  <si>
    <t xml:space="preserve">JF/CL Dec 2025
 - HUG2 Home Upgrade Grant (now closed) offered energy efficiency grants for off-gas grid private properties. 
 - Warm Homes: Local Grant: Awarded £1.5M in 2025 for 3 year project to deliver home energy efficiency to fuel poor homes. Contracts have now been signed and scheme launched to public.  Currently we have sufficient aplicants to meet the annual target. 
- Herts Home Retrofitting guide: Promoted via media channels.  
 - Planning consulted Resident Associations to support the  development of guidance for solar PV within the conservation area. Applications will be dealt with on a case by case basis but this project helped to support and encourage those keen to install solar PV. Guidance is accessible on SADC website.  
 - Superhomes Project (now closed): NEF delivered Home Energy Retrofit Option plans to 71 homes. 13 installed retrofit measures. 
 - 134 residents given advice through St Albans Home Energy Support Service in 2024 and 7 in 2025.  
- 432 Solar PV, 386 batteries and 19 EV chargers installed locally via  Solar Together 2022 &amp; 2023, bulk buying solar pv scheme. Across the county, Solar Together Herts 2022 &amp; 2023 delivered 1,665 installations, resulting in 6.2 MW installed capacity and over £17M in private investment in renewables. iChoosr are now trialing an ASHP programme. 
 - Solar Together 2025 is currently in progress with wide promotion accross the District.  194 solar panels and 17  batteries have been ordered and paid for. 
 - Schemes promoted in Comm. News and Age Friendly events. </t>
  </si>
  <si>
    <t>EB-4.2:
Encourage and provide guidance to businesses on the installation of energy efficiency, heat decarbonisation and renewable energy measures. Signpost and promote retrofit and funding opportunities for businesses.</t>
  </si>
  <si>
    <t>Promote initiatives and schemes to businesses as and when they arise (ongoing)</t>
  </si>
  <si>
    <t>CL Dec 2025
 - Information on any available grants is promoted via our website, business newsletter and forwarded onto our business networks.
 - Working with Herts LEP to support skills devleopment in the area. Some of this work is undertaken by the Employment and Skills Partnership whch we attend and support. 
 - Through SAGT UoH delivered a CPD Seminar for local professionals on a new method for deep retrofit. Carbon Trust have provided a series of webinars for businesses on sustainability.Recordings are all available on the SAGT Youtube Channel. 
CW Dec 2025
-Actively working to promote any business related sustainability news via the Council's Business Newsletter.</t>
  </si>
  <si>
    <t>EB-4.3:
Develop and disseminate a programme educating tenants and landlords (in New Capital Developments or social homes) on how new technologies installed in households should be operated in order to maximise potential energy savings. Notably, if the mode of operation differs from the conventional gas central heating system.</t>
  </si>
  <si>
    <t>Feedback from new residents to be monitored (March 2026)</t>
  </si>
  <si>
    <t>EB-4.5:
Attend Landlord Forums and work with lettings agents and private landl ords when approporiate to disseminate information and raise awareness of Landlords’ duties to meet minimum standards and to provide advice on the assistance available.</t>
  </si>
  <si>
    <t>Next Landlord Forum  to be held in May 2026</t>
  </si>
  <si>
    <t>JF Dec 2025
Next forums will be scheduled for May 2026. Previous forums held in Nov and May 2025. Presentations delivered by Private Sector Housing Team, NRLA and HSPN. Updates provided on Renters Rights Bill, Homelessness, Warm Homes Local Grant and eligibility of PRS properties, promotion of  St Albans Home Energy Support Service and landlord responsibilities.</t>
  </si>
  <si>
    <t>EB-5:
Implement low-emission energy generation and storage capabilities in the District.</t>
  </si>
  <si>
    <t>EB-5.1:
Review the sites allocated for renewable infrastructure development within the Local Plan and consider any relevant opportunities for renewable, low-carbon energy and heat generation and/or on-site storage.</t>
  </si>
  <si>
    <t xml:space="preserve">CB Dec 2025
- Local Plan Draft policies agreed at PPCC 
- Local Plan submitted to Secretary of State Nov 2024.  
- Local Plan Hearings Stage 1 commenced April 2025.
-Local Plan Stage 2 Hearings commenced 14.10.25
CL May 2025
Council Officers attended a workshop on Local Area Energy Planning to learn more about the benefits and needs to develop a LAEP. 
</t>
  </si>
  <si>
    <t>EB-5.2:
Support and enable the large-scale solar power generation proposal at East Hemel Central Broad Location as identified in the Local Plan.</t>
  </si>
  <si>
    <t>CB Dec 2025  
- Local Plan Draft policies agreed at PPCC 
- Local Plan submittd to Secretary of State Nov 2024.  
- Local Plan Hearings Stage 1 commenced April 2025.
- Local Plan Stage 2 Hearings commenced 14.10.25</t>
  </si>
  <si>
    <t>EB-6:
Support energy efficiency measures in low income households to tackle fuel poverty and raise living standards.</t>
  </si>
  <si>
    <t xml:space="preserve">EB-6.1:
Work with partners to improve the identification of vulnerable energy consumers and ensure that they are aware of the support available to them. </t>
  </si>
  <si>
    <t>Ensure energy effiiciency initiatives and grants are promoted to groups (quarterly).</t>
  </si>
  <si>
    <t xml:space="preserve">CL Dec 2025
 - Summary of initatives has been prepared and is kept up-to-date, for distribution with local groups so they know who may be eligible and how to refer people. Engagaement Team to promote to local groups. Warm Homes Local Grant has now been added. Information has been  shared at Age Friendly events. 
 - Citizens Advice Bureau SLA inlcudes delivery of energy efficiency advice.  </t>
  </si>
  <si>
    <t>EB-6.2:
Improve the promotion and delivery of advice, schemes and grants that provide support for managing bills and improving the energy efficiency and warmth of low-income and vulnerable households.</t>
  </si>
  <si>
    <t>Launch and Deliver Warm Homes Local Grant Scheme from August 2025</t>
  </si>
  <si>
    <t>JF/CL Dec 2025 (as EB4.1)
St Albans Council have successfully bid for the Warm Homes Local Grant (WHLG) scheme and £1,500,000 earmarked for private homes in the district. Targetting low income homes. Contract with NEF as delivery agent has been agreed and programme has been launched.  NEF currently have 55 interested residents being assessed and 18 considered eligible.  
 - 46 ECO funding applications approved over past 12 months.</t>
  </si>
  <si>
    <t xml:space="preserve"> </t>
  </si>
  <si>
    <t>TRANSPORT &amp; AIR QUALITY (TAQ) ACTION PLAN</t>
  </si>
  <si>
    <t>Progress Notes 
2024/25 &amp; 2025/26
Keep records of all progress made</t>
  </si>
  <si>
    <t>TAQ-1:
Decarbonise the Council fleet.</t>
  </si>
  <si>
    <t>TAQ-1.1: 
Develop a low-carbon Fleet Replacement Plan.</t>
  </si>
  <si>
    <t>Set out and agree the plan for replacing all the Councils fleet with low carbon alternatives up to 2030 where possible.  This should prioritise those vehicles that produce the greatest level of emissions and/or where replacements can be made easily. This should take account of the feasibility and appropriateness of technology.
APSE HVO Briefing Sheet: https://www.apse.org.uk/index.cfm/apse/members-area/briefings/2024/24-06-use-of-hvo-hydrotreated-vegetable-oil-in-transport/</t>
  </si>
  <si>
    <r>
      <t xml:space="preserve">Housing Van to be replaced at end of life (By 2028) 
Museum Van to be replaced at end of life (expect by </t>
    </r>
    <r>
      <rPr>
        <sz val="11"/>
        <color theme="1"/>
        <rFont val="Calibri"/>
        <family val="2"/>
        <scheme val="minor"/>
      </rPr>
      <t>2030)
Establish if decarbonisation of all fleet could be approved as a Council Policy (by end of 2025)</t>
    </r>
  </si>
  <si>
    <t xml:space="preserve"> - Housing  - only have 1 vehicle which is the caretaker van. This will be replaced by 2028. Our contractors Morgan Sindall have recently purchased their first electric vehicle and have a second on order. 
 - An upgraded fleet of Grounds Maintenance vehicles has been completed. 38 new vehicles and plant to GM contract of which 4 are EV and 1 is hybrid and these are now in operation. This represents a reasonable interim step. The Council has contributed to the purchase of an electric JCB for the Cemetery Service which is now being fully utilised.
  - Veolia are currently trialling electric vehicles and keeping abreast of developments in the technology. 
 - We have purchased new street cleansing vehicles in 2022 and have ordered new Waste &amp; Recycling vehicles to be delivered in July 2024. 
- We are closely watching best practice and have attended local authority discussions on the use of different oils such as (hydrotreated vegetable oil|) as an interim step towards net zero.  Discussions also underway about the size of waste vehicles being used in the Conservation Area and whether we can choose smaller vehicles in the next contract to minimise damage to the public realm. 
  - HCC are procuring a research study to identify the best alternative fuels to use in Council fleet in the transition away from fossil fuels. This will help to inform our strategy. 
 - Service Manager shall start the planning for the replacement of the Museum Service van for an electric version by Mar 2024. 1 vehicle is still in working order and has low mileage. It will be replaced in the next 4-5 years. No further update required until nearer the time. </t>
  </si>
  <si>
    <t xml:space="preserve">SF/RR Dec 2025
 - New Waste &amp; Recycling vehicles have been delivered (2024). These are mainly diesel as alternative fuelled vehicles, and required infrastructure, are beyond the Council's available budget. The new diesel vehicles are the most efficient available keeping emissions as low as possible. All Vehicles are Euro 6 or above.  Working with Veolia, the Council is currently undertaking a feasibility study to determine if Sandridge Gate Depot can support the infrastructure, and space, to maintain a future fully electric fleet.   
 - Initial discussions with procurement completed and in principle the requirement of a green fleet could be added into procurement strategy but requires further development which is dependent on resources. </t>
  </si>
  <si>
    <t>TAQ-1.2: 
Install sufficient infrastructure to support the transition to electric vehicles for users of Council sites.</t>
  </si>
  <si>
    <t>New electric fleet will need charging, sufficient charging points will need to be installed at appropriate locations.  These charging points could also be made available for staff or public use depending on location and a charge can be made to cover the cost of electricity.  The type of charging infrastructure should be appropriate for the vehicles, length of stay and type of building.</t>
  </si>
  <si>
    <t>Monitor requirement for mote charging for fleet (annual)</t>
  </si>
  <si>
    <t xml:space="preserve">RR Dec 2025
 - The need for EV charging at Council sites is currently met through car park charging.  Further charging may be required as more Council EV fleet is introduced. 
</t>
  </si>
  <si>
    <t>TAQ-2:
Decarbonise corporate travel emissions.</t>
  </si>
  <si>
    <t>TAQ-2.1: 
Promote and encourage the use of the Council's electric vehicle pool cars.</t>
  </si>
  <si>
    <t>Consider making it mandatory that site visits are undertaken in the pool cars, highlight the cars for all essential car users at induction.</t>
  </si>
  <si>
    <t>Replace EV Charger or move Car Club (Feb 2026)
Promote car club through Council channels (Quarterly).
Explore opportunities for expansion (Annual March)</t>
  </si>
  <si>
    <t>10/10/23
CL/SD - Car Club launched to public on 26/01/22. Electric vehicles replaced hybrid vehicles in July 22.
- Promoted in Community News, Sustainaility News and leaflets have gone out with Council Tax mailing. 
- Staff processes are now in place and staff launch took place 26/05/22. So far only one staff journey despite ongoing communications. 
- Between March 2022-June 2023 the cars travelled 14,512. Utilisation is around 5-10% per month so there is scope for much higher usage. 
- Council and Enterprise are focusing on doing more local promotion including exploring car parks, bus stop posters, banners sites and leisure centres. 
- Planning to extend contract and looking at how we can promote it again
- We know that the more cars availables, the more people will view the cars as a reliable alternative. For now we need to monitor usage and keep promoting the scheme. Aim is to introduce more vehicles to town centres, flat developments and areas of lmited parking. 
- Leaflets will be provided to all occupants of the adjacent ccos south development.</t>
  </si>
  <si>
    <t xml:space="preserve">CL Dec 2025
 - Car Club Charging post is out of order and requires replacement. We spent some time exploring alternative locations with improved visibility however for the sake of speed we are replacing rhe chargign point at teh existing location and expect this to be in place early in 2026. 
 - Charging post serving the car club vehicles was intermittently working due to software issues, affecting car availability early 2024. 
- Various promotions undertaken in July 2024 as part of EV &amp; Sustainable Transport themes of SAGT. May 2025 promoted in community news and business newsletter.  EV Myth busting guide circulated to staff and public on social media.
- 2024 Average uliilisation 25%, total mileage 11,347 miles
- 2025 Average utilisation 12% , total mileage 6,047 miles
Jan - 1,197 miles, 39% utlisation
Feb - 907 miles, 27% utilisation
Mar - 121 miles, 8% utilisation
Apr - 955 miles, 16.5% utilisation 
May - 978 miles. 16.5% utilisation
June -  1003 miles. 12.5% utilisation
Jul - 278 miles, 14.6% utilisation
Aug - 1,924 miles, 26% utilisation
Sep - 1.389 miles, 11.6% utilisation
Oct - 98 miles, 2.8% utilisation
Nov - 376 miles, 6.6% utilisation
</t>
  </si>
  <si>
    <t>TAQ-2.2: 
Develop a Workplace Travel Plan to support staff and Councillors in reducing unnecessary travel and increasing sustainable modes of travel. This includes exploring options for incentivising lower-emission travel such as a salary sacrifice scheme for electric vehicles.</t>
  </si>
  <si>
    <t>To include hierarchy of options, to be determined, starting with challenging the need to travel and then if travel is needed prioritising active travel or public transport, and then using an electric vehicle if necessary. This should also address home-working as an opportunity to minimise commuting travel.  This should build on the existing green travel advice/guidance.
Appropriate cycle facilities need to be installed. This can be informed by the staff travel survey. Also consider Salary sacrifice schemes such as Tusker which have been implemented by other Councils.</t>
  </si>
  <si>
    <t>10/10/23
 - JP Green Travel guidance and incentives being reviewed as part of 'modernising our employment offer' alongside new operating model and changed working practices post-pandemic. Work to develop new green travel policy/gudiance underway (as above). Cycle to work incentives launched with new benefits platform. Electric vehicle pool cars available to staff for business use. Electric vehicle purchase staff purchase schemes being reviewed.Cycle mileage not introduced yet. Will be considered as part of green travel policy. Formal review is being initiated into the essential car user allowance this summer/autumn ready to request any formal changes (if required) in time for Pay Policy which gets agreed around Xmas time. No change made to policy at the current time.</t>
  </si>
  <si>
    <t>TAQ-3: 
Promote active and sustainable travel and reduce the need for people to travel.</t>
  </si>
  <si>
    <t>TAQ-3.1: 
Implement the Local Cycling and Walking Infrastructure Plan (LCWIP) for the District.</t>
  </si>
  <si>
    <t>Active Travel Fund</t>
  </si>
  <si>
    <t>Use the findings from the LCWIP to apply for funding to delivery the priority routes and incorporate findings into the Local Plan and new development projects.  Apply for Active Travel funding with HCC.   Consider identifying suitable locations to implement cycling infrastructure.</t>
  </si>
  <si>
    <t>Continue implementation of Victoria Street Scheme (timescales depending on funding - 2026)</t>
  </si>
  <si>
    <t>15/08/2023
CB - Three stakeholder and Councillor engagement events took place spring-summer 2022. HCC are the lead authority and the two Councils and the consultants are taking on board all the comments made. A public consultation took place 7 Feb - 20 March 2023. Proposed final LCWIP due to be agreed at PP&amp;C 12 September 2023 - to go to HCC Panel for their final adoption. 
S/CL - Form added to website to allow residents to express interest in an on-street cycle cage. 50 requests obtained so far. Expressions of interest from the public were then sorted into catchment areas to assess demand. We have searched council owned land within the high demand areas as well as possible off-street locations. These were taken back to consultees for feedback. The responses are currently being assesed. We received 11 favourable responses to one location however some are unwilling to pay for the service citing the fact that car drivers do not have to pay for parking. Have discussed the option to have a fully managed service exploring options. The demand was relatively low and so no scheme is currently being considered.</t>
  </si>
  <si>
    <t>TAQ-3.2: 
Work with Hertfordshire County Council to deliver joint projects to support active and sustainable travel.</t>
  </si>
  <si>
    <t>Hertfordshire County Council</t>
  </si>
  <si>
    <t>Develop a comprehensive plan with HCC for measures to reduce congestion and encourage active travel.</t>
  </si>
  <si>
    <t>Confirm approval for Harpenden Cycle Parking (Sept 2025)</t>
  </si>
  <si>
    <t>22/05/2023
SD - HCC as the Highway Authority introduces 20mph zones on a rolling basis as funding is identified typically through County Councillors Highways Locality Budget.HCC is currently at design stage for a number of schemes which could introduce 20mph zones, as well as creating more friendly environments for pedestrians and cyclists. HCC's Fleetville Low Traffic Neighbourhood scheme will not go ahead due to a lack of resident support. Development of the Council's LCWIP is being led by Wendy Frost in the Planning Team. Consideration to increasing spokes to the Green Ring will be given following completion of the Local Cycling &amp; Walking Infrastructure Plan.</t>
  </si>
  <si>
    <t xml:space="preserve">SD / CL May 25
- 4 cycle maintenace stands provided by HCC have now been installed and are operational.
 - HCC leads on Transport measures affecting the highway and Rights of Way networks. SADC is consulted at scheme conception and feasibility, through to detailed design and implementation.  Timescales and projects depend on funding.
 - Currently no Officer is designated to lead on sustainable transport. Projects are shared amongst different teams. 
 - HCCSP has explored options to support the roll out of the HomeRun app to schools but determined not feasbile due to costs (2024). 
 - HCC has provided 4 cycle maintenance stands and 3 of these have been installed across the district. 
 - Supporting the provision of cycle parking at Harpenden Train Station. Awaiting approvals. </t>
  </si>
  <si>
    <t>TAQ-3.3: 
Support community engagement to promote sustainable and active travel including working with schools, businesses and community groups.</t>
  </si>
  <si>
    <t>Local schools</t>
  </si>
  <si>
    <t>This will mainly be working with and supporting partners, this does not mean creating new schemes/events from scratch to be led by the Council.  This could be simply promoting HCC schemes/initiative and ensuring active/sustainable travel is supported in policy/strategy and promoting national engagement events such as car free day and cycle to work week as part of the comms.  Anti-idling could also be promoted.</t>
  </si>
  <si>
    <t>Determine continuation strategy for SAGT after grant funding ends (Aug 2025)</t>
  </si>
  <si>
    <t xml:space="preserve">CL Dec 2025
 - SAGT has been delivering extensive engagement, education and promotion to local individuals and groups.  
 - Online Travel Panel was held (July 24) to promote discussion around sustainable transport. Stakeholders invited to share their experiences and host events relating to travel. The recordings have been published on the SAGT YouTube channel. 
 - Posts have been shared to social media on sustainable travel and electric vehicles throughout summer 2024 on social media.
 - Net Zero Fund has been awarded to a number of organisations to support their sustainable travel initiatives. This includes a project to improve cycle proficiency and access to bikes in schools and pilot the use of eCargo bikes at a Parish Council.  
 - SAGT ran One Action Together campaign highlighting the District wide impact sustainable transport and other sustainability initiatives could have. Materials were shared in Newsletters of local sustainability and cycling groups. 
 - A bid was submitted to the Lottery's Climate Action Fund for more community engagement resource which would cover transport. We expect a response by Feb 2026 </t>
  </si>
  <si>
    <t>TAQ-3.4: 
Develop active and sustaniable travel policies within the Local Plan that include new routes, design standards and cycle infrastructure and storage.</t>
  </si>
  <si>
    <t>Proposed large strategic development sites to provide exemplary infrastructure and cycling and walking routes that connect to off-site routes.</t>
  </si>
  <si>
    <t>Complete Local Plan Examination (Feb 2026)</t>
  </si>
  <si>
    <t>CB Dec 2025
Local Plan Draft policies agreed at Planning Policy &amp; Climate Committee and Local Plan Submittd to the Secretary of State 29 November 2024. Local Plan Hearings Stage 1 commenced April 2025.
 Local Plan Stage 2 Hearings commenced 14.10.25</t>
  </si>
  <si>
    <t>TAQ-4:
Reduce transport emissions and support the transition to low-carbon vehicles.</t>
  </si>
  <si>
    <t>TAQ-4.1: 
Implement low-emission development policies within the Local Plan that encourage new public transport solutions and electric car charging points.</t>
  </si>
  <si>
    <t xml:space="preserve">Use policies within the Local Plan to deliver new charging points on new developments and redevelopments. </t>
  </si>
  <si>
    <t xml:space="preserve">CB Dec 2025
Local Plan Draft policies agreed at Planning Policy &amp; Climate Committee and Local Plan Submittd to the Secretary of State 29 November 2024. Local Plan Hearings Stage 1 commenced April 2025.
Local Plan Stage 2 Hearings commenced 14.10.25
</t>
  </si>
  <si>
    <t>TAQ-4.2: 
Support the delivery of EV charging infrastructure across the District.</t>
  </si>
  <si>
    <t>Hertfordshire County Council Highways
OLEV Funding</t>
  </si>
  <si>
    <t>Identify suitable locations for new charging points - consider all Council owned land and car parks; identify suitable places for public charging hubs. Work with HCC to deliver charging infrastructure in the district.</t>
  </si>
  <si>
    <t>Review Annual Fees and Charges (April 2026)</t>
  </si>
  <si>
    <t>SD:
Phase 2 installation was completed in the middle of May 23. The following sites are now operational:
Hart Road - 4 EV Charging Spaces (2 Fast Charging Units)
Cotlandswick Leisure Centre - 2 EV Charging Spaces (1 Fast Charging Units)
Keyfield Terrace - 4 EV Charging Spaces (2 Fast Charging Units)
London Road - 4 EV Charging Spaces (2 Fast Charging Units)
Bowers Way - 2 EV Charging Spaces (1 Fast Charging Units)
Charter Close - 2 EV Charging Spaces (1 Fast Charging Units)
SADC has also installed or is planning to install EV charge points to the new developments at developments at Jenny Lane, Noke Shot, Cottonmill Community &amp; Cycle Centre, and CCOS South.
TH: There are no further installations planned this FY, pending guidance on on-street charging from the County Council. However, the Council's leisure operator and the grounds maintenance operator are also exploring options at their various sites</t>
  </si>
  <si>
    <t xml:space="preserve">RR Dec 2025 
 - Collaboration agreement finalised and signed off, now with county to commence procurement exercise (which districts will assist with)   as part of LEVI                                                                                                                                    
 - LEVI statement of principles agreed and approved.
 - LEVI New ToR and Partnership Agreement is with Legal for comment. 
 - No funding currently allocated to cover the District responsibility for implementing LEVI. 
 - Any news on EV installations is expected to come through LEVI scheme, initial site identification work completed, draft heads of terms for partnership agreement with districts to consider, lots for procurement agreed.
 - Traffic Regulation Orders allow charging for 3 hours. We are seeking to review this at the next opportunity to open up more usage of the EV Chargers.                                                                                                        
</t>
  </si>
  <si>
    <t>TAQ-4.3: 
Work with local taxi firms to encourage the switch to lower-emission vehicles.</t>
  </si>
  <si>
    <t>Hertfordshire County Council SP
Local taxi firms</t>
  </si>
  <si>
    <t>Identify the main barriers to switching to EV.  Consider incentives for EV taxis through licensing or parking service areas.</t>
  </si>
  <si>
    <t>Review Policy (2026)</t>
  </si>
  <si>
    <t>10/10/2023
RR - Briefing paper being prepared to set out potential measures to be introduced. 
New taxi policy in place, including phasing out of petrol/diesel vehicles, emissions standard and reduction in fees for low emission vehicles. 
 - As previously stated larger and often more polluting vehicles can provide wheelchair accessible vehicles, and we have no direct control so unable to 'introduce electric taxis'. 
- Currently exploring the introduction of an electric-only taxi rank in town centre (with charge points).
- CL - HCCSP are undertaking an exercise to create a unified Herts-wide taxi decarbonisation policy for Herts</t>
  </si>
  <si>
    <t xml:space="preserve"> RR Dec 2025                                                                                                      
 - No further update possible. New vehcles now all required to be emission standard 5.                                                                                         
 - New policy approved with higher emissions standards.
 - We are cautious about promoting EV to taxi drivers without there being sufficient charging infrastructure available.                                                                       </t>
  </si>
  <si>
    <t>TAQ-4.4: 
Work with community rail partnerships to encourage travel by rail as an alternative to the car, including improving connections to and from railway stations.</t>
  </si>
  <si>
    <t>Rail Providers</t>
  </si>
  <si>
    <t xml:space="preserve">Continue to support the two Community Rail Partnerships both with financial contributions and officer time.  </t>
  </si>
  <si>
    <t>Annual funding contribution to Community Rail Partnership to both CRPs (annual).</t>
  </si>
  <si>
    <t>New action links to both CRPs Action Plans.</t>
  </si>
  <si>
    <t xml:space="preserve">CB Dec 2025
 - Council is an active partner and supports both CRPs   </t>
  </si>
  <si>
    <t>TAQ-4.5: 
Work with businesses to encourage and facilitate low carbon travel through advice, good practice and funding.</t>
  </si>
  <si>
    <t>Recommend workplace travel planning for businesses, promote low carbon travel opportunities to businesses including the workplace charging scheme funding.</t>
  </si>
  <si>
    <t>Promotion of car club in Business Newsletter (every other edition in 2025).</t>
  </si>
  <si>
    <t xml:space="preserve"> CL/CW Dec 2025
- Connected Enterprise Car Club with the BID in the hope of more extensive business engagement. 
 - Website is updated as/when initiaties or funds arise for businesses. 
 - Carbon Trust delivered a series of workshops for businesses via SAGT covering sustainable transport as well as energy. 
 - SAGT One Action Together campaign highlighted the District wide impact sustainable transport and other sustainability initiatives could have.
-We promote any local initiatives through the regular Business Newsletter.</t>
  </si>
  <si>
    <t>TAQ-4.6: 
Ensure regular engagement with transport stakeholders and local forums.</t>
  </si>
  <si>
    <t>Hertfordshire County Council
Local Transport Providers
Local Forums</t>
  </si>
  <si>
    <t xml:space="preserve">Engage with HCC's Integrated Transport Team, local transport providers, St Albans Cycle Forum. </t>
  </si>
  <si>
    <t xml:space="preserve">Continue to be stakeholder in both community rail parternships. Attend HCC Passanger Transport's Intalink meetings with rail &amp; bus operators (in 2026).           </t>
  </si>
  <si>
    <t>22/05/2023
SD - As part of the National Bus Strategy Local Authorities, including HCC developed Bus Service Improvement Plans (BSIP). 
- HCC facilitates a quarterly Enhanced Bus Partnership meeting. 
CL - In terms of Electric buses HCC are looking at putting a bid in for Zero Emission Bus Regional Areas (ZEBRA) this is funding to work with bus operators not areas on purchasing electric buses and charging points in depots. Currently we’ve had an expression of interest from UNO and Arriva but further discussions need to be had as the DfT will only fund 75% of the total amount needed so there is a shortfall for operators and potentially HCC. Nothing has been agreed yet on how that bid will look like but we’ll be putting something together. If it is with UNO then that will have an effect on St Albans as UNO services go there. 
SD - St Albans Bus Users Forum meetings have been suspended indefinitely since the lockdown. Attendees from meetings prior to Covid don't appear to be active anymore.</t>
  </si>
  <si>
    <t xml:space="preserve">CW Dec 2025
 - Economic Development team is regularly attending and contributing at Community Rail Partnership meetings (held usually quarterly), and others as they arise. Meeting with both occurred in Spring 2025.
 - Attending high level Thameslink Govia meeting at least once per year. Dec 2024 Council (MC) attended Intalink Enhanced Bus Partnership Annual Conference in Nov 2014 
 - Currently no resources available to manage a Bus Users Forum. The Council is not a transport authority so this would site outside our specific area of work.
 - Attending Public Transport Unit meetings at County Council focusing on public transport improvements. </t>
  </si>
  <si>
    <t>TAQ-5:
Work with partners and the local community to improve air quality across the District.</t>
  </si>
  <si>
    <t>TAQ-5.1:
Update and implement the measures outlined in the Air Quality Management Plan (AQMP).</t>
  </si>
  <si>
    <t>Prioritise measures that produce carbon reduction benefits as well as air quality.  Apply for funding from the Air Quality Grant Scheme.</t>
  </si>
  <si>
    <t>ASR to be submitted to DEFRA June 2026</t>
  </si>
  <si>
    <t>17/05/24 TM Public consultation on AQAP draft to follow Purdah.  Grant funding streams may not be available re implementation following  DEFRA's pulling of this years grant funding.  Await further update. ASR 24 underway, submit to DEFRA end of June 24                                         10/10/23
TM - Our Air Quality monitoring results showed pollutant concentrations of nitrogen dioxide to be under Air Quality Strategy objective levels by a significant margin at 2 of our 3 AQMA’s. As a result of sustained reductions in pollutant levels, we have revoked these 2 AQMA’s. DEFRA appraised and accepted our ASR22. We then revoked AQMA 2 &amp; AQMA 7 and will report on these revocations in ASR23 (June 23)
- Traffic management schemes involving various road closures, are currently being trialled around our remaining AQMA 1 (Peahen Junction) in the town centre.
CL - HCC undertaking a comprehensive Air Quality monitoring and engagement campaign. Installing air purifiers into schools, real time monitoring on walkers in various routes, monitoring air quality in homes and monitoring of air quality where there are open fires and wood burnging stoves.</t>
  </si>
  <si>
    <t>TM Dec 2025 
 - Annual Status Report (ASR) published 2025 - https://www.stalbans.gov.uk/sites/default/files/Environmental%20Services/Air%20Quality%20Annual%20Status%20Report%202025.pdf 
 - DEFRA Appraisal ASR25 APPROVED.  
 - Remaining AQMA demonstrating compliance. Preparing to revoke.
 - Prelimiinary/indicative results for Victoria Street to be reported on.</t>
  </si>
  <si>
    <t xml:space="preserve">TAQ-5.2:
Support Hertfordshire County Council initiatives to reduce air pollution and improve air quaity. </t>
  </si>
  <si>
    <t xml:space="preserve">Support can include promoting campaigns and initiatives, sharing information and jointly applying for funding to deliver projects.  </t>
  </si>
  <si>
    <t xml:space="preserve">Support HCC Campaigns as they are launched (at least 2 per year)        </t>
  </si>
  <si>
    <t>CL:
- Idling Action banners produced for use at schools and car parks. Signage has been installed to Drovers Way/Russel Ave car park. Banners have been provided to 4 schools to hang on their gates in conjunction with newsletter articles. Had planned to do parent engagement but no Idling Action St Albans volunteers have been available to help.
- HCC has provided training for more Idling Volunteers for Clean Air Day and delivered 150 interactions across Herts. We have wildly invited people to take part via social media and emails to our network but no-one took up the offer in St Albans. Some active Councillors also did some engagement at a local school using our materials.
- HCC are delivering an extensive clean air campaign which will include anti-idling
https://www.hertfordshire.gov.uk/microsites/clean-air/clean-air.aspx
- Occasionally residents contact the Council and we send them materials to give to drivers.
- The ice cream van firm using Verulamium Park under contract to the Council, have invested in a technology battery-only van which will power the production of ice-creams and therefore eliminate the need to idle the engine during use, in addition to their grid-fed van. Since the site is a Scheduled Ancient Monument, the laying of electricity cables to create additional power points is cost prohibitive.
- RR - County have indicated that they intend to issue a statement/guidance to schools relating to school streets schemes, no intent to delegate powers to district on this matter. Parking considering other legal options to tackle idling.
- No further direct engagement with the public has taken place in 2023 due to limited staff capacity.</t>
  </si>
  <si>
    <t>TM Dec 2025
 - Clean Air Day &amp; Night is promoted annually using HCC materials. Clean Air Night 22/01/26 will have a protecting public health and wood burning focus. 
 - SADC &amp; HCC promoted both the St Albans AQ Action Plan and the HCC AQ Strategy Consultation on Market Day 25th Sept 2024.    
 - 19th June 2025 Clean Air Day was promoted. 
 - HCC attended SCAF Sept 2025 - to present travel initiatives   
 - SADC promoted HCC LTP engagement (Facebook/Local Groups) Dec 25</t>
  </si>
  <si>
    <t>NATURAL ENVIRONMENT &amp; BIODIVERSITY (NEB) ACTION PLAN</t>
  </si>
  <si>
    <t xml:space="preserve">2024/25 &amp; 2025/26 - Progress Notes </t>
  </si>
  <si>
    <t>NEB-1:
Manage Council land to promote climate resiliency, support biodiversity and maximise carbon sequestration.</t>
  </si>
  <si>
    <t xml:space="preserve">NEB-2.1:
Ensure rewilding principles that enhance biodiversity are incorporated into new developments and existing assets where possible. </t>
  </si>
  <si>
    <t>Herts and Middlesex Wildlife Trust (HMWT)</t>
  </si>
  <si>
    <t>Consider how the Councils green space can be managed to further improve biodiversity.  I.e. reduce mowing, consider wildflower planting etc.  Take every opportunity to make improvements especially where works are already taking place.</t>
  </si>
  <si>
    <r>
      <t xml:space="preserve">
Review all new construction or refurbishment projects (commenced after 1 April 2024) for compliance with ‘rewilding’ principles (eg. biodiversity enhancements) where appropriate (Mar 2026)
</t>
    </r>
    <r>
      <rPr>
        <sz val="11"/>
        <color theme="1"/>
        <rFont val="Calibri"/>
        <family val="2"/>
        <scheme val="minor"/>
      </rPr>
      <t>Explore potential for rewilding existing assets (Aug 2026)</t>
    </r>
    <r>
      <rPr>
        <sz val="11"/>
        <rFont val="Calibri"/>
        <family val="2"/>
        <scheme val="minor"/>
      </rPr>
      <t xml:space="preserve">
</t>
    </r>
  </si>
  <si>
    <t xml:space="preserve">TL Dec 2025
 - Abbots Avenue West (HRA) project was assessed for rewilding and enhanced biodiversity. The design achieves good ecology and biodiversity improvements, including bird nesting (eg. review with Herts Swift Group) but was not deemed appropriate for rewilding, due to the limited space available for communal soft landscaping.  
 - All new projects will be assessed for appropriate incorporation of rewilding and biodiversity enhancements during feasibility/pre-planning stage of development. 
 - Refurbishment or fitout of existing assets (eg. Jubilee Square CAT A fitout and St Museum Repair Programme) generally present fewer opportunities for biodiversity enhancements.
 - Biodiversity is considered on all Housing project design and incorporated where possible, an example of this is the inclusion of swift boxes on the SHDF External Wall Insulation projects where applicable. 
 - Swift boxes installed to District Offices                                                </t>
  </si>
  <si>
    <t>NEB-2.2:
Ensure parks, green spaces and recreational facilities are managed to increase biodiversity value, rewild and create new habitats.</t>
  </si>
  <si>
    <t>Review the existing open space management plans to ensure they include maximising biodiversity and climate change mitigation/adaptation potential.</t>
  </si>
  <si>
    <t xml:space="preserve">Consider opportunities for rewilding at all Council managed green spaces (annually). </t>
  </si>
  <si>
    <t>NS Dec 2025
Officer's continually identify locations to reduce mowing areas especially on Highway land. Herts and Middlesex Butterfly Conservation trust has undertaken a year 2 report on wilding sites and highway verge vegetation management changes
Officers are identifying areas of meadow enhancement, tree planting and hedgerow planting. CMS volunteers are visiting areas that were planted in the last couple of years for aftercare.                                                
Tree giveaway 2025/26  12,000 trees have been allocated                                                                                                                                                                                                                                               - 4,550 trees  will be planted in new woodland at Abbey View.
 - 4 Green Flag Awards achieved on local green spaces (Nomansland Common to be applied for in 2026)                                                                      
- Autumn 2025 -5,800 sqm of meadow will be reseeded with a enhance meadow mix by contractors and volunteers</t>
  </si>
  <si>
    <t>NEB-2.3: 
Ensure new Council planting schemes include plants and trees that are tolerant to pests and climate change.</t>
  </si>
  <si>
    <t>Plantlife</t>
  </si>
  <si>
    <t>To consider identifying and specifying a wide selection of suitable species that can then be easily selected and proposed for suitable locations.</t>
  </si>
  <si>
    <t xml:space="preserve">Report to SCAF on outcomes of the Tree Strategy including species planted (annually). 
Tree strategy commits to this outcome. </t>
  </si>
  <si>
    <t>NEB-2:
Work with communities, landowners, partners and local groups to make the natural environment more resilient to climate change.</t>
  </si>
  <si>
    <t>NEB-3.1:
Work with Hertfordshire County Council and local communities to retain existing street trees and vegetation that provide important cooling effects and develop projects for new planting.</t>
  </si>
  <si>
    <t>Parish Councils</t>
  </si>
  <si>
    <t xml:space="preserve">Provide information to HCC on suitable planting sites (annually). Annual survey  identifies tree work rather than felling if suitable and identifies possible planting locations 
</t>
  </si>
  <si>
    <t xml:space="preserve">NS Dec 2025 
HCC carried out tree planting  in winter 2024/25 and planting location information sent to HCC  folllow survey and tree works. Officers will provide HCC locations from 2025 works. Tree Surveys now carried out using HCC eztreeve system. HCC officers now have direct access to felled trees needing replacement.                    </t>
  </si>
  <si>
    <t>NEB-3.2: 
Set out guidance on greening within public realm schemes to help enhance carbon sinks and provide climate resilience benefits as well as biodiversity co-benefits.</t>
  </si>
  <si>
    <t>Guidance can focus on some of the following topics for example. Development of an environmental strategy, SuDS guidance and/or action plan, greening streets - using the Healthy Street Framework, depaving and greening buildings with living roofs and walls. Responsibility should be updated and assigned to those best suited to deliver this action's confirmed focus.</t>
  </si>
  <si>
    <t>Produce guidance (or adopt HCC Healthy Places Framework) on things like SuDS, greening streets, depaving and greening buildings with living roofs and walls (Mar 2026)</t>
  </si>
  <si>
    <t xml:space="preserve">CL Dec 2025
 - Blog produced highlighting the benefits of producing an environmental strategy for SAGT website. This was sent out to all members with an offer of support from Council Sustainability Officer. No requestss received.  
 - Awaiting the development of the Herts Healthy Places Framework which will be used as a basis for this action. </t>
  </si>
  <si>
    <t>NEB-3.3:
Ensure new developments include climate resiliency measures that support the natural environment including drought-resistant planting and connected green infrastructure through Local Plan policy.</t>
  </si>
  <si>
    <t>CB Dec 2025
Local Plan Draft policies agreed at Planning Policy &amp; Climate Committee and Local Plan Submitted to the Secretary of State 29 November 2024. 
Local Plan Hearings Stage 1 commenced April 2025.
Local Plan Stage 2 Hearings commenced 14.10.25</t>
  </si>
  <si>
    <t>NEB-3:
Work with partners and communities to identify areas with opportunities to improve biodiversity and create new habitats.</t>
  </si>
  <si>
    <t xml:space="preserve">NEB-4.1:
Work with the Countryside Management Service (CMS) and Herts and Middlesex Wildlife Trust (HMWT) to implement the environmental actions of the Green Spaces Management Plan. </t>
  </si>
  <si>
    <t>Countryside Management Service (CMS)
Herts and Middlesex Wildlife Trust (HMWT)</t>
  </si>
  <si>
    <t>Consider heathland restoration, woodland management and identifying areas to leave as meadow. Large landscape scale projects as well as smaller projects.  Also work with rural landowners for potential projects and opportunities.</t>
  </si>
  <si>
    <t xml:space="preserve">Deliver actions of the GSAPs (dates according to action plans)
</t>
  </si>
  <si>
    <t xml:space="preserve"> NS Dec 2025
 - Over the last year, CMS mid-week practical conservation volunteer teams have been working  across a number of sites in the district	
- CMS volunteers number of hours - 1370                                                                                                                                           
- Friends of Verulamium Park and CMS voluneteers carried out tree planting in Former Abbey View golf course                                                                                                                                                                             - Friends Groups in the District- number of hours -1496	
 - HMWT- successful watervole reintroduction programme on river ver. water voles activity has been seen Verulamium Park and Sopwell Nunnery Green Space                                                                           
 - EA completed wetland creation and River enharncements in Reach 2                                                                   
 -  Newly renovated Green Burial area in Hatdfiedl Road Cemetery.</t>
  </si>
  <si>
    <t>NEB-4.2:
Work with partners and/or officers to engage and educate the public on the value of conservation and habitat management including the use of pesticides and pollution control.</t>
  </si>
  <si>
    <t>Countryside Management Service (CMS)
Herts and Middlesex Wildlife Trust (HMWT)
Hertfordshire County Council (HCC)
Royal Society for the Protection of Birds (RSPB)</t>
  </si>
  <si>
    <t xml:space="preserve">Update information on website (as required). 
Provide advice and promote rewilding to the public via forums, allotment management groups and other communtiy groups (as per individual group cycle-usually quarterly).  
</t>
  </si>
  <si>
    <t xml:space="preserve">NS Dec 2025 
 - PBG works with Joint Allotment Management Group to educate allotment holders to reduce use of pesticides.                                                               - 
Local engagement on LNRS www.hertfordshire.gov.uk/about-the-council/how-the-council-works/partnerships/herts-nature-recovery-partnership/hertfordshire-nature-recovery - partnership.aspx. 
 - Officers working with newly formed Friends of Verulamium Park on what practical work can be carried out 
 - Biodiversity Page added to the Council website detailing local links, initiatives and volunteer opportunitites. 
  </t>
  </si>
  <si>
    <t>NEB-4.3: 
Develop Planning Policy within the Local Plan to mandate developments support biodiversity, tree planting and encourage the creation of wildlife habitats and corridors.</t>
  </si>
  <si>
    <t xml:space="preserve">Develop framework to support implementation of statutory requirement for BNG from January 2024 for major development and April 2024 for minor development including assessment, s106 and conditions and monitoring framework. </t>
  </si>
  <si>
    <t>CB Dec 2025
Local Plan Draft policies agreed at Planning Policy &amp; Climate Committee and Local Plan Submittd to the Secretary of State 29 November 2024. 
Local Plan Hearings Stage 1 commenced April 2025.
Local Plan Stage 2 Hearings commenced 14.10.25</t>
  </si>
  <si>
    <t>NEB-4.4:
Implement the actions and objectives set out in the updated Tree Strategy.</t>
  </si>
  <si>
    <t>Seek to increase the number of trees in the District and prevent tree removal where possible.</t>
  </si>
  <si>
    <t xml:space="preserve">Deliver actions of the Tree Strategy (dates according to action plan)
</t>
  </si>
  <si>
    <t>SF Dec 2025 
Tree Strategy along with new Policies and Action Plan. The Strategy was approved by PP&amp;C in August. Officers are now working to deliver the actions and update working practices.                                 
- Tree Warden scheme was officially launched in November 2025 and promoted in Community News. Trial in Cunningham Ward before expanding to other wards. 
 - Progress updatre on the Tree Strategy will go to PPCC in January 2026.</t>
  </si>
  <si>
    <t>NEB-4.5:
Work with Hertfordshire County Council to manage grass verges and trees along highways, and to reduce the use of glyphosate.</t>
  </si>
  <si>
    <t>Hertfordshire County Council (HCC)</t>
  </si>
  <si>
    <t xml:space="preserve">Consider opportunities for rewilding at all grass verges managed on behalf of HCC (annually). </t>
  </si>
  <si>
    <t xml:space="preserve">NS Dec 2025
Alternative Verge Management sites agreed by SADC/HCC with reduced mowing across (around 30 streets).  HCC are taking ownership of the process of identifying suitable verges.  working with wildhoodWatch group
Hertfordshire Butterfly Conservation Trust are monitoring/ surveying low mow areas.     </t>
  </si>
  <si>
    <t>NEB-4.6: 
Work with the Local Nature Partnership to help deliver the Nature Recovery Strategy.</t>
  </si>
  <si>
    <t>Local Nature Partnership (LNP)
Herts and Middlesex Wildlife Trust (HMWT)
Hertfordshire County Council (HCC)
Royal Society for the Protection of Birds (RSPB)</t>
  </si>
  <si>
    <t xml:space="preserve">Assist in the creation and delivery of the Hertfordshire local Nature recovery stratagy (In line with strategy timescales). </t>
  </si>
  <si>
    <t>NS Dec 2025
public consultation for the Hertfordshire LNRS draft launched in July 2025.  Since the last round of engagement, HCC have been using the feedback received from environmental and ecological experts, land managers, district and borough councils and other organisations and communities, to improve the draft LNRS. 751 responses to the survey. This is the highest number recorded nationally for any LNRS public consultation survey!
After reading and reviewing all the feedback received during the consultationwe are taking in response to improve the LNRS draft.</t>
  </si>
  <si>
    <t xml:space="preserve">NEB-4.7:
Progress the 'Revitalise the River Ver' project to transform and naturalise the River Ver and improve it's biodiversity. </t>
  </si>
  <si>
    <t>Environment Agency
St Albans UK Shared Prosperity Fund</t>
  </si>
  <si>
    <t>Improve public usability and access to the River by implementing; seating, viewing points, canopies, shading and signage.</t>
  </si>
  <si>
    <t>To provide a cost effective solution to improve the river ver and access (in line with emerging timescales agreed through Public Realm Committee.)</t>
  </si>
  <si>
    <t>NEB-4.8:
Remain open to requests to review the opportunity for creating pocket gardens, promoting tree planting and / or food growing on Council or third-party land.</t>
  </si>
  <si>
    <t>Continue to engage with the HCC 'matchmaking service'</t>
  </si>
  <si>
    <t xml:space="preserve">CL Dec 2025:
 - Community Right to Grow pilot is now live and has been widly publicised: https://www.stalbans.gov.uk/community-right-to-grow#:~:text=The%20Community%20Right%20to%20Grow%20scheme%20encourages%20community%20groups%20to,the%20purpose%20of%20community%20cultivation.
 - Licence to Cultivate has been granted adjacent to Sopwell Allotments (Leeanna's Wish) </t>
  </si>
  <si>
    <t>NEB-4.9:
Work with the Joint Allotment Group to implement and uphold the allotment rules concerning pesticide use.</t>
  </si>
  <si>
    <t>Joint Allotment Group</t>
  </si>
  <si>
    <t xml:space="preserve">Inform  and communicate non-pesticide forms of vegetation and pest control on allotment sites during 2025/26 and remind sites annually.
</t>
  </si>
  <si>
    <t xml:space="preserve">NS Dec 2025
Communicated through the allotment rules. Officers discuss with Allotment Associations and Joint Allotment Management Group which meets on a 1/4 basis. 
</t>
  </si>
  <si>
    <t>NEB-4.10: 
In line with the strengthened biodiversity duties introduced by the Environment Act 2021, we will review the actions we can take to conserve and enhance biodiversity and periodically publish a report detailing progress.</t>
  </si>
  <si>
    <t xml:space="preserve">Making farmland more nature friendly is a critical element for meeting biodiversity objectives. This could be related to work carried out under 4.1.  Consider opportunities for influence via a rural landowners forum. Could the Countryside Management Association or national farmers union be potential partners? </t>
  </si>
  <si>
    <t xml:space="preserve">
Monitor planning applications for biodiversity gain plans and produce next statutory report in 2030. </t>
  </si>
  <si>
    <t>CL May 2025
BNG report has been published on our website. The next report will be required before April 2030.</t>
  </si>
  <si>
    <t>CIRCULAR ECONOMY, WASTE &amp; FOOD (CEWF) ACTION PLAN</t>
  </si>
  <si>
    <t xml:space="preserve">2024/25 &amp; 2025/26 Progress Notes </t>
  </si>
  <si>
    <t xml:space="preserve">CEWF-1:
Reduce the levels of waste from Council assets and events. </t>
  </si>
  <si>
    <t>CEWF-1.1:
Explore the feasibility and introduction of food waste recycling at Council events and markets.</t>
  </si>
  <si>
    <t>Engage traders to encourage use of recycling / food waste bin (by Dec 2025).</t>
  </si>
  <si>
    <t xml:space="preserve">KC Dec 2025 
 - Recycling Bins, including Food Waste, provided at Spring Festival and Christmas Cracker and emptied by Veolia throughout the day.
 - Soil squad at Spring Festival in May 2025 promoting bokashi composting. Food waste recycling bins were also provided. 
 - As part of Simpler Recyling Legislation (SRL), Food Waste Recyling is now provided at the Council's Markets. Additional work will be done to engage traders in using the bins. 
 - Options for encouraging better waste separation by attendees at Council events are being considered alongside the requirements from the SRL. 
 - Review for food waste has started with a trial at a previous street festival using Cllrs to stand by the bins and to direct visitors to the correct bin for their rubbish (thus ensuring food waste was disposed of correctly). This was very effective and Veolia reported that the waste was much less contaminated. However, this requires a lot of staff resource to monitor each set of bins. Review of other options continuing.                                                                                                                                                           
</t>
  </si>
  <si>
    <t>CEWF-1.2:
Review and update the Council's Plastic Free Action Plan to ensure ongoing progress in reducing plastic waste.</t>
  </si>
  <si>
    <t>Review progress towards actions in new Plastic Free Action Plan (March 2026)</t>
  </si>
  <si>
    <t>Oct 2023
 - CL - Single Use Plastics Policy has been published on website, promoted on social media and launched to staff. Commitments added to this tracker below. Crisp packet and film bins provided in District Offcies kitchens. 
 - CL = Refil fountain has been installed in Ver park near the running track. We have been unable to identify a location for the remaining fountain.  
 - MC - The government has now introduced legislation (subject to completion of parliamentary processes) banning the supply of single-use plastic plates, trays, bowls, cutlery, balloon sticks, expanded and extruded polystyrene food and drinks containers, including cups, in England from October 2023.
- CL - Met with the creators of the Shrewsbury Cup to discover how they introduced their reusable plastic cup scheme. This could be viable in St Albans however it would require staffing for around 1-2 days per week. The Council does not have the resources to do this in-house. 
 - KC - The following items may not be used to package and sell items by traders at St Albans Street Festivals: Plastic cutlery and coffee stirrers,  Plastic plates, Plastic drinks bottles (except water bottles), Plastic bags, Plastic straws, Any polystyrene items Traders have to tick to say they have read and understood the rules before applying. 
 - JON - The above rules have not approved by R&amp;B Committee but sustainaibility included in Commodity Mix Policy as a priority for new traders.Traders are discouraged from using single use plastics but are not restricted from trading.  
 - NS - In respect of Parks and Green Spaces cable ties will be replaced with biodegradable string. We now recommend that biodegradeable cable ties are utilised across the Council. This will be incorproated to the next action plan. 
 - KC - Traders at council events are asked to refrain from using single use plastics or plastic-lined drinking cups, but they are not currently restricted from trading if they don't adhere to  this. At this stage we do not have a viable alternative to promote to traders. We are continuing to research suitable cost-effective alternatives to trial. We are continuing to research suitable cost-effective alternatives to trial.</t>
  </si>
  <si>
    <t xml:space="preserve">CL Dec 2025
Plastic Free Action Plan has been approved and launched to staff. 
Monitoring to take place at the end of the year.   </t>
  </si>
  <si>
    <t>CEWF-1.3:
Appoint a contractor responsible for a cost-neutral, profit or externally funded pallet and crate takeback scheme.</t>
  </si>
  <si>
    <t>Distributor Takeback Scheme</t>
  </si>
  <si>
    <t>Explore opportunities for a contactor (by end 2024).</t>
  </si>
  <si>
    <t>June 2024
—JÓN: We are currently trying to identify space at Veolia's depot where pallets can be stored for a periodic collection by a contractor. Daily amounts of pallets insufficient for collection.</t>
  </si>
  <si>
    <t xml:space="preserve">SF Aug 2025
 - Pallet numbers are too low for collection by a separate collection. 
 - Any wood, including pallets, left at the market is taken by Veolia to Sandridge Gate and added to the Wood Recycling skip. </t>
  </si>
  <si>
    <t>CEWF-1.4:
Review the current Market waste recycling facilities with a view to developing a strategy to significantly improve the % of Market waste that is recycled.</t>
  </si>
  <si>
    <t>The Council will need to determine the next target</t>
  </si>
  <si>
    <t>Engage traders to utilise facilities (Dec 2025)</t>
  </si>
  <si>
    <t>July 2023
JP - Will work with our waste provider from June 2024 on how to increase the recycling from the Market. This is not currently included in the current waste contract.
June 2024
—JÓN: We are currently trying to identify space at Veolia's depot where pallets can be stored for a periodic collection by a contractor. Daily amounts of pallets insufficient for collection.</t>
  </si>
  <si>
    <t>JP Dec 2025
As part of Simpler Recycling Legislation, Recycling, including Food Waste, is now provided at the Council's Markets.
Recycling facilities are present and now we plan to engage traders to utilise the facilities
letter to all traders outlining the waste/recycling arrangements.</t>
  </si>
  <si>
    <t>CEWF-1.5:
Improve the recycling of waste produced from the operation of Council assets to a minimum of 60%.</t>
  </si>
  <si>
    <r>
      <rPr>
        <sz val="11"/>
        <rFont val="Calibri"/>
        <family val="2"/>
        <scheme val="minor"/>
      </rPr>
      <t>Spot checks to be undertaken on District Offices waste store (monthly). 
Monitor paper consumption (monthly)</t>
    </r>
    <r>
      <rPr>
        <sz val="11"/>
        <color rgb="FFFF0000"/>
        <rFont val="Calibri"/>
        <family val="2"/>
        <scheme val="minor"/>
      </rPr>
      <t xml:space="preserve">
</t>
    </r>
  </si>
  <si>
    <t xml:space="preserve">October 2023
 - CL - Improved recycling facilities at Verulamium Museum with new bins and signage. New crisp packet and plastic film bins are being used well at the Council offices. Reminder sent to all staff on what can be recycled where and information included to annual sustainability training. Stickers are provided in all fridges to enable staff to quickly offer up any excess food/milk to others to share. These are being used well and reducing the amount of milk waste. 
 - JP - Continue to have regular conversations with Veolia. Currently looking at coffee pod recycling. 
- Explored the inclusion of Tetra Pak in kerbside collections. Veolia ran a trial but it was felt that the processing charges for manual sorting would be too costly. 
- Raised the handling of Tetra Pak with the HWP consortium members who send their waste to Pearce Recycling. The material is mixed with a 'soft mix' and not separated out.
- White goods collected in bulky collection are sent for recycling and where suitable other materials are reused or recycled. 
- Items from fly tips are being recycled where possible. 
- Soft plastics are being recycled at supermarkets and we are being asked if we can support this kerbside. 
- New information booklet produced and website up to date. 
 </t>
  </si>
  <si>
    <t xml:space="preserve">CL/JP Dec 2025 
 - Currently no way to measure waste and recycling from the District Offices so it would be impossibe currently to set a specific percent reduction.
 -  Conversations with cleaners have been undertaken to ensure that recycling is correctly placed into the main bins to reduce rejections due to contamination.  More works is underway to ensure recycling is done correctly at all stages.
 - Monthly spot checks will be undertaken to check recycling at District Offices.
 - The cleaning contract has been extended and will not be retendered until 2027. 
 - Food waste bin introduced at Verulamium Museum 
 - Digital Services is reporting and monitoring the paper used byt he Council and has set a target for a 10% reduction per annum. 
 - Attempting to tackle food waste arising as a result of District Offices Fridge cleaning through the use of "help yoruself" stickers so staff share instead of purchase new. 
 - Museum cafe contractor utilises the Too Good To Go app to ensure any useable food is reused. </t>
  </si>
  <si>
    <t>CEWF-2:
Ensure Circular Economy principles are embedded into all Council processes, procurement and projects.</t>
  </si>
  <si>
    <t>CEWF-2.1:
Aim for Council-led developments to integrate circular economy and whole life-cycle principles of eliminating waste and pollution, retaining material value and utilising local supply chains when practical.</t>
  </si>
  <si>
    <t xml:space="preserve">See guidance produced by the GLA for information and precedent.
</t>
  </si>
  <si>
    <t xml:space="preserve">
All developments will require an appropriate Waste Management Plan, to assess their elimination of waste and pollution and incorporation of the ‘circular economy’ where practical (Mar 2026).
All new developments will be assessed for whole life cycle/impact (inc. waste)(March 2026). </t>
  </si>
  <si>
    <t>TL Dec 2025
During the feasibility design stage, existing buildings on the site are reviewed to determine if there is any benefit in retaining them or repurposing their materials for the new development;
We request and monitor Waste Management Plans from contractors on all current new-build projects to assess existing or proposed incorporation of 'circular economy' principles;
New schemes in development will be assessed for whole life cycle/impact, for example, the Abbots Avenue West and other future HRA schemes.</t>
  </si>
  <si>
    <t>CEWF-3:
Provide and promote sustainable and inclusive food options at Council sites and events.</t>
  </si>
  <si>
    <t>CEWF-3.1: 
Provide a range of sustainable food options at Council-operated sites and events prioritising local producers and suppliers.</t>
  </si>
  <si>
    <t>Local food suppliers</t>
  </si>
  <si>
    <t>To ensure there is more than sufficient quantity of alternative sustainable options available and that these are presented and delivered so as to be at least equally or preferably more accessible than typical less sustainable options.</t>
  </si>
  <si>
    <t xml:space="preserve">Provide a range of sustainable food options at Council-operated sites and events prioritising local producers and suppliers by 2025
</t>
  </si>
  <si>
    <t>October 2023
June 2024
—JÓN: increasing proportion of local, sustainable, arts &amp; crafts businesess on the Second Sunday market
- Sustainability included in the Commodity Mix Policy as a priority for new traders
- Encouragement for sustainable practices is included in the trader rules</t>
  </si>
  <si>
    <t>SF/LM/GR /FB Dec 2025                                                                                                                                       Markets are prioritizing sustainable food opton(s) applicants for the Wed/Sat and 2nd Sunday markets as well as local producers and suppliers. 
We invite traders and market vendors to detail their sustainable food options and look favourably on sustainable food options. The Event Guidance stipulates that vendors should provide one vegan option where possible.
 - Applicatios for a stall at Charter Market from locally based and from sustaoianble traders are prioritised. We always give consideration to traders offering primarily vegan food. 
- Both SLM and Gusto are working to providing sustainable menus within their cafes. 
- Cafe contractor at St Albans Museum + Gallery continues to adhere to sustainability KPIs and offers sustainable menu and sources as much produce as possible from local organisations to minimise food miles.
- Museum cafe operator uses Too Good To Go to ensure that any leftover food is reused.</t>
  </si>
  <si>
    <t>CEWF-4: 
Work with partners and communities to reduce waste and increase recycling across the District.</t>
  </si>
  <si>
    <t>CEWF-4.1:
Develop and deliver a comprehensive Litter Strategy and continue to support community litter picks.</t>
  </si>
  <si>
    <t xml:space="preserve">Provide all necessary equipment for the litter picks, and sort through resulting waste to be recycled appropriately. Continue to maintain progression of the programme which replaces on-street waste bins with dual recycling bins. </t>
  </si>
  <si>
    <t>Support community litter picks and report annually in SCCS progress update and Public Real Committee on number bags collected (annual).</t>
  </si>
  <si>
    <t xml:space="preserve">25/08/2023
JP - We continue to support the litter-picking events. 
- The reception at the Civic offices is a pick-up point for litter pickers and logs the events that are local to central St Albans. 
- We have already supplied a number of other hubs across the District. 
- Many groups kept the equipment from earlier events. Groups can still collect items from the
depot when re-arranged. 
- There are estabished groups that we work with throughout the year providing collections.
- Now looking to improve literature and publicity around community litter picks. </t>
  </si>
  <si>
    <t xml:space="preserve">JP Dec 2025
We continue to promote and assist with community litter picks and have helped many.  We ensure that required equipment is made available or delivered in a timely manner.
Litter Strategy can be found on the website along with the litter bins strategy. https://www.stalbans.gov.uk/street-cleaning  (about your street cleansing) Web pages built around litter picking groups and how we can help.  There has been a slow leaf fall this year (2025). Regular reports have been received from Veolia.
We we have been collecting data on number of bags of waste collected or people picking up waste and report annually.  During July and August 16 litter picks collected 96 bags of litter and other items.                                                     </t>
  </si>
  <si>
    <t>CEWF-4.2:
Continue to explore options for maximising recycling across the public realm.</t>
  </si>
  <si>
    <t>Also consider "smart bins" to reduce trips needed to empty the contents. These can be particularly effective in rural locations.</t>
  </si>
  <si>
    <t xml:space="preserve">Introduction of plastic film recycling and Tetrapak to kerbside recycling inline with Simple Recycling Legislation (March 2026 and March 2027). </t>
  </si>
  <si>
    <t xml:space="preserve">October 2023
JP - The Litter Bin Strategy has been approved at PR. 
- Now using the matrix to review existing locations and requests for new ones.
- Where possible, bins that have been removed will be relocated where they will be better served. 
- Continue working with contractors to ensure that the right bin is at the right location and rectifying issues as per contract. </t>
  </si>
  <si>
    <r>
      <rPr>
        <sz val="11"/>
        <color rgb="FF000000"/>
        <rFont val="Calibri"/>
      </rPr>
      <t>JP Dec 2025
Encouraging managing agents to engage with their residents to recycle and reduce landfil
 - Continue to explore options for maximising recycling across the public realm and monitor progress annually.  
 - Contminated communal bins to be cleared by managing agents. 
 - Using the Litter Bin Strategy on all new requests. Undertaking rationalisation exercise across the distri</t>
    </r>
    <r>
      <rPr>
        <strike/>
        <sz val="11"/>
        <color rgb="FF000000"/>
        <rFont val="Calibri"/>
      </rPr>
      <t>c</t>
    </r>
    <r>
      <rPr>
        <sz val="11"/>
        <color rgb="FF000000"/>
        <rFont val="Calibri"/>
      </rPr>
      <t>t. 
 - Investigated the use of solar compaction litter bins to save resource for emptying however initial conversations showed costly outlay so not pursuing. 
 - Introduction of Simpler Recycling will see other materials being introduced to the kerbside mix. DRS will encourage recycling but away from kerbside collections.             
- met with a Tetra Pak processing company to gain insight of their service. Ace UK will empty the bring banks at the two locations for the last time 13 October. We have engaged with a company to continue this service until we collect the material from kerbside in March/April 2026.</t>
    </r>
  </si>
  <si>
    <t>CEWF-4.3: 
Develop and implement a Flats Recycling Strategy to increase recycling collection from all flats.</t>
  </si>
  <si>
    <t xml:space="preserve">Introduction of plastic film recycling and Tetrapak to Flats recycling inline with Simple Recycling Legislation (March 2026 and March 2027).
Review Developer Guidance upon introduction of Simpler Recycling Legislation (March 2026). </t>
  </si>
  <si>
    <t xml:space="preserve">October 2023
JP - continue working with both Housing and MA's of private sites to ensure that residents are aware of the collection policies. Recently worked with a small number of MA's provided reusable sacks for residents, info boards and guidance letters.
 - Recycling Guide to be included to new households when they get their first Council tax Bill.  
 - When reviewing planning apps, we comment on the size of commual bin areas to ensure that there is room for growth. information boards have been designed and used. 
 - Sharing knowledge with HWP Wasteaware group. Working with Housing to make sure bin areas are fit for purpose and make them a nice place to use. e.g Hill Dyke flats - cleaned all containers and re labelled and engaged with a number or residents. Private block Ridgemont Plaza gave them boards, leaflets and guidance
- When reviewing planning apps, we comment on the size of communal bin areas to ensure that there is room for growth. 
- Information boards have been designed and used. </t>
  </si>
  <si>
    <t xml:space="preserve">JP Dec 2025
- Undertaking a survey (f2f, online and soical media) the understand resident behaviours and any restrictions on why they may notbe recycling materials.                    
-Visits have been undertaken at a number of communal sites and ensuring the correct number of bins for both recycling and landfilled waste are available to use.     
 - Reviewing a list of flats that have been hightlighted as not having a food collection facility - this has been completed.  
 - Attended five Housing Estate days to engage with residents and answer their questions. 
 - Conitnue to work with Management Agents and encourage more engagement from them with their residents to promote recycling.  
 - Working with the Housing team and a number of the Housing Associations have engaged too. 
 - All households have received recycling leaflet. 
 - Working with HCC Wasteaware on a flats recycling project sharing best practices. 
 - Commenting on planning apps. 
 - Crews are not collecting waste which is on the floor of bin stores which is leading to more action from managing agents to address the problem. </t>
  </si>
  <si>
    <t>CEWF-4.4:
Work with other Councils, landowners and the Police to reduce fly-tipping.</t>
  </si>
  <si>
    <t>Work with Police on joint operations to target waste carriers licences (Oct 25 - Apr 26).  Promote the Police - on Private land fund for land owners who become victims of fly tipping (annually).</t>
  </si>
  <si>
    <t>October 2023 -  DW - Two permanent enforcement officers now in post. Cross department working group established to develop improvement plan.  Working with Rural Police Crime Team and local Farmers.  Increased enforcement activity as a result 52FPN's for fly-tipping and waste related issues since Jan 23.  Additional solar camera also purchased.</t>
  </si>
  <si>
    <t>DW Dec 2025
  - We continue to work with Police Rural Crime team, undertaken two joint operations in the last 3 months to check for waste carriers licences.  Met with Police Rural Crime Team to demonstrate cameras and undertake joint investigations/visits.</t>
  </si>
  <si>
    <t>CEWF-4.5:
Widely promote local recycling facilities and the waste hierarchy to reduce waste and overcome barriers to participation.</t>
  </si>
  <si>
    <t>Produce at least 6 news, articles and social media posts on waste reduction per year (annually).</t>
  </si>
  <si>
    <t xml:space="preserve">October 2023 - JP -  Continue to use media outlets to promote service and reminder letters to residents. Promoting WAW events and sharing information via social media. Website has been updated for clarity.  New leaflet produced which goes to every household with their first council tax bill.  HWP food waste campaign being launched and will promote with signage on vehicle and market place stalls. Composting plant gave an online presentation on the process which is available on YouTube. </t>
  </si>
  <si>
    <t xml:space="preserve">JP Dec 2025
Continuing to use media outlets to promote and remind.  Regular input from waste contractor. Working with the managing agents with leaflets and signage. All collection fleet have the county wide food waste signage on display. 
Recycling guide goes out with Countil Tax information to all new residents.
CW Dec 2025
Work underway by Waste and Recycling Team to collect research data to understand barriers to recycling amongst those living in flats.
</t>
  </si>
  <si>
    <t>CEWF-4.6:
Support the work of the HCC Education Officer in promoting positive waste management behaviours within school curriculums and ensure as many schools as possible have access to recycling infrastructure.</t>
  </si>
  <si>
    <t>This can include working with the school sustainability lead and influence the environment plan required by 2025</t>
  </si>
  <si>
    <t xml:space="preserve">
HCC Education officer to visit at least 4 district schools (quarterly).</t>
  </si>
  <si>
    <t>October 2023 - JP - HCC Education Officer will let us know when more visits are in the diary and feedback on these. 
- Use this outlet to engage with the schools and raise awareness about littering.</t>
  </si>
  <si>
    <t>JP Dec 2025
 - HCC education officer advised of topics to promote in school talks and activities. Officers will provide feedback and take action where required. In this academic year  4 schools in the district: St Albans, Harpenden, London Colney have been visited and there are 2 more before end of school year. 
Talk given to Sustainable Schools network offering additional recycling. 
 - Continue to contact schools to establish what they are recycling &amp; who with (SADC or other) and promote our services particularly food waste. HCC will update on next round of visits i n the new year (2026).</t>
  </si>
  <si>
    <t> </t>
  </si>
  <si>
    <t>CEWF-5:
Promote Circular Economy principles across the District.</t>
  </si>
  <si>
    <t>CEWF-5.1:
Reflect Circular Economy and whole life-cycle principles in the Local Plan.</t>
  </si>
  <si>
    <t xml:space="preserve">Embed circular economy and whole life-cycle principles into the choice of sites and overall growth strategy for the local plan, prioritising the reuse of brownfield land and seeking opportunities for refurbishment over demolition. </t>
  </si>
  <si>
    <t>CB Dec 2025
- Local Plan Draft policies agreed at PP&amp;C 
- Local Plan submittd to Secretary of State Nov 2024.  
- Local Plan Hearings Stage 1 commenced April 2025.
- Local Plan Stage 2 Hearings commenced 14.10.25</t>
  </si>
  <si>
    <t>CEWF-5.2:
Update the Local Plan to include stronger requirements for new developments including prioritising circular economy statements.</t>
  </si>
  <si>
    <t>CEWF-6:
Work with partners and communities to promote sustainable food.</t>
  </si>
  <si>
    <t>CEWF-6.1: 
Actively promote sustainable food choices through working with communities, providing advice and signposting to good practice.</t>
  </si>
  <si>
    <t>Food traders</t>
  </si>
  <si>
    <t xml:space="preserve"> The council could promote initiatives by other local stakeholders and initiatives such as Food Waste Action Week.  Actively promote Sustainable Food section of the website and other similar websites such as https://www.lovefoodhatewaste.com/ </t>
  </si>
  <si>
    <t xml:space="preserve">At least 4 articles or news initiatives to be released on sustainble food across our communications channels and through SAGT (quarterly). </t>
  </si>
  <si>
    <t xml:space="preserve">CL Dec 2025
 - Information shared on staff forum about rising meat intake amongst young men and how to encourage healthier eating. 
 - Policies incorporated to the Sustainable Markets and Events Policy that encourage traders and hosts to provide vegan, plant based food and ask them to provide at least one complete vegan meal. 
 - Sustainable Food page on our website provides links and resources. 
 - Sustainable food news included to Monthly Staff Sustainability News. 
</t>
  </si>
  <si>
    <t>WATER RESOURCES &amp; FLOODING (WF) ACTION PLAN</t>
  </si>
  <si>
    <t>WF-1:
Achieve high levels of water efficiency in Council assets.</t>
  </si>
  <si>
    <t>WF-1.1:
Re-procure the Council's water supply to enable better consumption monitoring.</t>
  </si>
  <si>
    <t>Water Suppliers</t>
  </si>
  <si>
    <t>This would allow the Council to have better single point access to data and also save money on the contract.  Use the consumption data to identify which buildings/uses need to be addressed first, set measures and targets. Deliver WF1.2 to help address consumption levels and monitor progress.</t>
  </si>
  <si>
    <t>To have the commercial water supplies added to the contract (Apr 2026)</t>
  </si>
  <si>
    <t xml:space="preserve">October 2023 - CL - Water bills are being fed into our energy management software so we have the data in one place. Work has not started on going out to tender for a new supplier. </t>
  </si>
  <si>
    <t>MP Jan 26
The Council is now in Contract with Scottish Water Business Stream for the supply of water to its commercial and operational buildings. Whilst some communal Housing assets may be migrated on to the contract, single dwelling may require an alternative approach. The contract is procured through CCS and is due for renewal in April 2026. CCS are currently undertaking a tender exercise to indentify the new supplier for the contract. Following that, all sites will be migrated across to the new contract in April 2026.</t>
  </si>
  <si>
    <t>WF-1.2: 
Make physical infrastructure changes within Council buildings to reduce water usage, e.g. low flow and sensor/push taps and review the feasibility of installing rainwater and greywater harvesting to new and existing assets.</t>
  </si>
  <si>
    <t>Water Infrastructure Providers
Affinity Water</t>
  </si>
  <si>
    <t>Review all fittings across the Council, implement a program to replace with Low flow fittings and consider other physical changes.  
Include drought-tolerant planting in areas of green space to reduce the need to water. 
In line with WF1.3 investigate how rainwater and greywater harvesting can be incorporated.  Utilise water butts as a basic form of rainwater harvesting to provide water for planting.
Undertake a feasibility study to identify which buildings/uses offer highest potential for rainwater harvesting or greywater harvesting.</t>
  </si>
  <si>
    <t>Ensure Capital projects Team consider rainwater harvesting in all new Housing projects (April 2026)</t>
  </si>
  <si>
    <t>October 2023 - 
RH - The requirement for water efficient toilets and taps will be built into the specification for all future new build and refurbishment contracts and repair and maintenace works. This has been included in the recent contracts for CCOS South and Ridgeview. This is an ongoing policy
- Also included as standard policy for all refurbishments and general maintenance
 - SS - We work with Morgan Sindall to fit efficient taps and continuously work with them to update our product list</t>
  </si>
  <si>
    <t xml:space="preserve">JG/CL Dec 2025
 - From a maintenance perspective in terms of water saving measures, we fit low usage showers and dual flush toilet cisterns as standard. 
Water harvesting is being considered in future phases of decarbonisation related works on flats, however is difficult and expensive to install retrospectively.   
 - Rainwater harvesting has been installed to the Civic Offices to serve the management needs of the adjacent park. 
 - we are exploring whetrher greywater/rainwater harvesting could be included as standard to new Housing Developments. 
</t>
  </si>
  <si>
    <t>WF-2:
Reduce the flood risk of Council assets.</t>
  </si>
  <si>
    <r>
      <t>WF-2.1:
Implement appropriate measures to address the risk H3a of the 2022 UK Climate Change Risk Assessment (CCRA) '</t>
    </r>
    <r>
      <rPr>
        <i/>
        <sz val="11"/>
        <color theme="1"/>
        <rFont val="Calibri"/>
        <family val="2"/>
        <scheme val="minor"/>
      </rPr>
      <t>Risks to people, communities and buildings from river and surface flooding'</t>
    </r>
    <r>
      <rPr>
        <sz val="11"/>
        <color theme="1"/>
        <rFont val="Calibri"/>
        <family val="2"/>
        <scheme val="minor"/>
      </rPr>
      <t xml:space="preserve"> in the Flood Response Operational Plan.</t>
    </r>
  </si>
  <si>
    <t>Review Emergency Plan again formally in 2029</t>
  </si>
  <si>
    <t xml:space="preserve">October 2023 - RH - All new development briefs for projects will include the requirement for sustainable drainage to be included in the design and constuction of the scheme </t>
  </si>
  <si>
    <r>
      <rPr>
        <sz val="11"/>
        <rFont val="Calibri"/>
        <family val="2"/>
        <scheme val="minor"/>
      </rPr>
      <t>CW Dec 2025</t>
    </r>
    <r>
      <rPr>
        <sz val="11"/>
        <color theme="1"/>
        <rFont val="Calibri"/>
        <family val="2"/>
        <scheme val="minor"/>
      </rPr>
      <t xml:space="preserve">
 - The Environment Agency is the responsible agency for flooding mitigation.  The Council's role here is to have an appropriate Emergency Plan in place to respond as a Category 1 responder should the need to arise.  
 - To have in place appropriate Emergency Planning arrangements to be able to respond to flooding incidents in it's role as a category 1 responder alongside other blue light services.
 - Emergency Plan was agreed by SLT in 2024. This equips the Council to deal with emergency incidents (as defined under the Civil Contingencies Act) and to call upon help as required through the Hertfordshiire Local Resilience Forum.
 - Plan will be reviewed formally again in 2029 or before then if circumstances change.</t>
    </r>
  </si>
  <si>
    <t>WF-2.2:
Implement appropriate measures to address the Climate Change Risk Assessment (CCRA) through the Winter Treatment Operation Plan.</t>
  </si>
  <si>
    <t>Review the Winter Operation Plan annually with partners (October)</t>
  </si>
  <si>
    <t>SF Dec 2025
The Winter Operations Plan is reviewed, and agreed, annually by Officers and Partners to ensure it is fit for purpose. The implementation costs are covered in existing Council Contracts.  The 2025/26 plan was reviewed during September 2025, communicated to stakeholders and published on the Council's website.</t>
  </si>
  <si>
    <t>WF-2.3:
Ensure parks and recreational facilities are resilient to projected extreme weather, including increased rainfall and dehydrated / saturated ground conditions.</t>
  </si>
  <si>
    <t xml:space="preserve">Investigate the use of permeable surfaces and SUDS measures to manage rainwater. Investigate tree planting to increase rain interception and improve lag. </t>
  </si>
  <si>
    <t xml:space="preserve">Review potential climate resilience improvements (e.g. vegetation changes and through landscape design) annually at Councill green spaces (annually).
</t>
  </si>
  <si>
    <t xml:space="preserve">NS Jan 2026
Contnue work to increase meadow areas, reducing mowing. source and  select trees that are native/local, and that are more resilent to pest and disease. 
Increase meadow area - contractor has rotavated and reseeded 73,000sqm in last 4 years. 
Annual seeding of flower beds are now planted with perennial seed mix to reduce need for replanting each year and excess watering. working with local community groups to encourage volunteering. 
River ver project highlights areas susceptable to flooding events. We are working to reconnect and formulise these areas within our parks. 
See also NEB 4.7.  </t>
  </si>
  <si>
    <t>WF-3:
Work with partners and the community to deliver projects that manage water resources more efficiently.</t>
  </si>
  <si>
    <t>WF-3.1:
Develop Planning Policy within the Local Plan to set water consumption targets for new developments.</t>
  </si>
  <si>
    <t xml:space="preserve">In new residential development, a maximum of 110 litres/person/day in accordance with the Optional Guidance set out in Building Regulations Approved Document G. </t>
  </si>
  <si>
    <t>CB Dec 2025
 - Local Plan Draft policies which incude optional lower target (110 liters per day) for water consumption, agreed at Planning Policy &amp; Climate Committee
 - Local Plan Submittd to the Secretary of State 29 November 2024.  
 - Local Plan Hearings Stage 1 commenced April 2025.
- Local Plan Stage 2 Hearings commenced 14.10.25</t>
  </si>
  <si>
    <t>WF-4:
Work with partners and the community to reduce the risk of all types of flooding.</t>
  </si>
  <si>
    <t>WF-4.1: 
Assist the Hertfordshire County Council Flood Management Team and the Environmental Agency to deliver natural flood management projects.</t>
  </si>
  <si>
    <t>Environment Agency
Hertfordshire County Council</t>
  </si>
  <si>
    <t>Plant woodland to catch and absorb rainfall. Cover ground with plants to reduce water pollution and surface water run-off. Create water storage areas and divert high water flows. Create leaky barriers to slow water flow in streams. Restore salt marshes and mudflats.</t>
  </si>
  <si>
    <t>Focus for 2025/26 is for the River Ver project which will aid the management of flood water.</t>
  </si>
  <si>
    <t xml:space="preserve">DF Dec 2025
 - River ver project highlights areas susceptible to flooding events. reconnect and formulise these areas within our parks.
 - Promoted through our Comms channels HCCs invitation for expressions of interest in a Property Flood Resilience Scheme which could see eligible properties receive a grant of up to £6000 for flood resilience measures.                                                                                                                                                                                     Public Realm Committee approved Officer to investigate options further and develop detailed designs to inprove lake and River Ver in Reach 1.  The outcome will not reduce the risk of the flooding in the flood plain (the park) but will ensure that paths can still be used when flooding occours.  The temporary  raised path has been installed.   
- Presentaton from Flood Team to SCAF Dec 2026.
 -Preventative flood measures article to Community News Jan 2026. </t>
  </si>
  <si>
    <t>WF-4.2:
Work with our community to provide advice and aid during instances of flooding through the emergency planning function and in partnership with other organisations.</t>
  </si>
  <si>
    <t>Environment Agency
Parish Councils</t>
  </si>
  <si>
    <t>Review Emergency Plan formally in 2029</t>
  </si>
  <si>
    <t xml:space="preserve">NK - Aquascs are available for Parish Councils to give to vulnerable residents and stocks have been checked. 
SD - HCC has a county-wide gulley cleaning programme which is not widely available to those outside HCC. Over the years SADC has sought to engage more directly with HCC to coordinate gulley cleansing, parking suspension and street sweeping activity. Good joint working opportunities have been re-established. 
JP - requested gulley cleaning schedules as it is easier for SADC to adjust streets work as gulley cleaning is cyclical.
NK - Working with the Environment Agency to develop materials to be used within the community to raise awareness of flooding risks and mitigating measures. </t>
  </si>
  <si>
    <t>NK Oct 2025
 - The Environment Agency is the responsible agency for flooding mitigation.  The Council's role here is to have an appropriate Emergency Plan in place to respond as a Category 1 responder should the need to arise.  
 - To have in place appropriate Emergency Planning arrangements to be able to respond to flooding incidents in our role as a category 1 responder alongside other blue light services.
 - Emergency Plan was agreed by SLT in 2024.  It will be reviewed formally again in 2029 or before then if circumstances change.
 - Work was underway for Community Engagement work in London Colney in conjunction with the Environment Agency.  Jan 2025 - no further progress with the EA. If there is a flooding incident that requires the EP to be activated, advice and assistance will be provided in accordance with the EP and Statutory duties.                                                  
 - Engagenent work has taken place with Cottonmill Residents Association to publicise our response and also to identify roles that the community can assist with in the event of an incident. This could also be rolled put in other areas.</t>
  </si>
  <si>
    <t>WF-4.3:
Develop Planning Policy within the Local Plan that requires all new developments to reduce the risk of flooding and incorporate Sustainable Drainage Systems (SuDS).</t>
  </si>
  <si>
    <t>SuDS in Schools Funding</t>
  </si>
  <si>
    <t>In compliance with the SuDS Flood Water Management Act update 2024.</t>
  </si>
  <si>
    <t>Nk/CW Dec 2025
 - The Environment Agency is the responsible agency for flooding mitigation.  The Council's role here is to have an appropriate Emergency Plan in place to respond as a Category 1 responder should the need to arise.  
- Local Plan Stage 2 Hearings commenced 14.10.25</t>
  </si>
  <si>
    <t>EB-4.4:
Work with landlords of privately-rented domestic properties, through the House in Multiple Occupation (HMO) licensing function, to ensure that their properties are compliant with the Minimum Energy Efficiency Standard (MEES) when they grant a new tenancy to new or existing tenants, including encouraging landlords to upload a copy of their Energy Performance Certificate (EPC) when applying for a licence.</t>
  </si>
  <si>
    <t xml:space="preserve">10/10/23
JF - 1 property identified with potential excess cold hazard. Statutory Abatement Notice Service and alternative heating provided. 
- Enforcement strategy drafted and currently awaiting review by the legal team and then subsequent approval.
EPC checks are being conducted on all properties in the private rental sector where tenants approach Private 
Sector Housing team about their properties to ensure EPC standards are met. </t>
  </si>
  <si>
    <t>Removed from action plan as HMO are not subject to BEES</t>
  </si>
  <si>
    <t xml:space="preserve">Monitoring to be undertaken to see if this process is being used by staff (summer 2026) 
</t>
  </si>
  <si>
    <t xml:space="preserve">JP Jan 2026
New iTrent system has been implemented and Corporate objective related to Sustainability and Climate Change is available to select.
Guidance provided for use during annual review conversations 2025.
Report to monitor who has used the corporate action around sustainability in 2025 indicates that 16 people have a specific sustainability objective.  Will monitor again following 2026 annual review process. 
Smart targets from the SCCS have been incorporated into Manager Service plans. </t>
  </si>
  <si>
    <t xml:space="preserve">Green Travel Document lauched to staff (Mar 26) </t>
  </si>
  <si>
    <t xml:space="preserve">JP/AO/CL Jan 2026
 - Green Travel document to be launched to staff in Q4 2025/26. 
 - Will consider launch of salary sacrifice scheme for electric vehicles in 2025/26 if Finance team considers the financial arranagements to be sufficiently robust to reduce any risk to the council. 
  - BIke storage now installed for use by District Offices staff. 
 - Councillors are encouraged to share lifts and use public transport where possible, in line with the Constitution's Members' Allowances Scheme.  
 - Staff Cycling Competiton being held in August to encourage and reward those cycling (wither for leisure or work). </t>
  </si>
  <si>
    <t xml:space="preserve">CL/NB Dec 2025
 - New Procurement Act measuring Most Advantageous tender rather than Most Economical tender requires the evaluation of environmental, social aspects in tenders rather than just price. 
 - New Procurement Strategy will be produced in 2026 to align with the new legislation. Sustainable Procurement Strategy will be incorporated at the same time. 
 - A sustainability section has been incorproated to the SADC ITT Template worth 5%. This requires suppliers submitting tenders to provide information as to how they will contribute to the delivery of the Sustainability and Climate Crisis Strategy. There are general overarching clauses as well as more specific clauses on each environmental impact.
 - SIA process captures requirements for contractors on projects costing £25,000 and above.
 - Exploring possibility of producing Request for Quote guidance which will detail how to obtain 3 quotes in a way that allows fair comparison. Sustainability will be incorproated as a section to the guidance. 
 - Guidance and Monitoring Forms have been produced to support contract managers to ensure sustainability is prioritised within all contracts. This is now being promoted to contract managers through DMT meetings.  </t>
  </si>
  <si>
    <t>Guidance for Sustainability in Contract Managment promoted to staff in DMT meetings (Jan 2026)
Sustainability Procurement Policy reviewed, updated and incorproated into Procurement Startegy (Oct 2026).
Review other Council guidance on Request for Quote (March 2026)</t>
  </si>
  <si>
    <t xml:space="preserve">
Recruit Compliance Officer to introduce a process for consolidating all temp Housing assets to a single supplier (Mar 2026) 
Review options for internal management of energy bills (Mar 2026).
Ensure there is a process in place for new accounts to be created during Capital projects and added to the Councils central energy contract (as and when completed).</t>
  </si>
  <si>
    <t xml:space="preserve">RR Oct 2025
 - Victoria Street project launched with 1st community groups session held in Oct.                                                                                                          
 - St Albans LCWIP adopted by SADC and HCC in 2023.
 - HCC as Highways Authority is the lead and SADC supports through co-ordinating delivery of individual schemes and collective approach through Transport Impact Assessments (TIA).
 - 2024/25 Supported the Marlborough Road cycle lane.  
 - Continuing to work on Victoria Road scheme.
</t>
  </si>
  <si>
    <t xml:space="preserve">NS Dec 2025
The Tree Strategy highlights the importance of selecting resilient plants and trees. Planting schemes are designed with a mix of perennial plants including drought resistant varieties. 
 - We only use plants with plant passports to maintain biosecurity
 - In line with the Tree Strategy, the annual planting scheme includes only plants and trees that are tolerant to climate change and pollinator friendly.                                            
 - Tree Stratagy actions updated                                                                                                                                          
-  Tree Warden Scheme Launched                                 </t>
  </si>
  <si>
    <t>Accept applications to cultivate the specificed areas of land (to 2030).</t>
  </si>
  <si>
    <t xml:space="preserve">SM Dec 2025
These are a minimum requirement which a developer must build to but they can exceed that if they so wish. Neither SADC or WBC can insist on development exceeding the requirement under the provisions of Part L of the Building regulations. The Building Control service is provided by WBC under a shared services arrangement
</t>
  </si>
  <si>
    <t xml:space="preserve">SD/MP Dec 2025
Work continues to ensure all meter details and site consumption data is correct and accurate 
- All operational sites have been added to parent contracts through CCS and either sit with EDF (Electricity), Total Gas (Gas) and Business Stream (Water).
- The project team is working on verifying Housing sites and meters to ensure all data is accurate prior to adding them to the Council parent contract for each utility
- The team have been reviewing third party involvement in the Council's energy management process to ensure activities are efficient and cover the Council's needs. Part of this consideration is the LGR, for which all authorities will need one approach to the energy management.
JG Dec 2025
- Continuing to investigate which supplies are not on the main contract and a process for managing utility billing in a more robust manner within the HRA portfolio.  
 - Compliance and Safety Housing Manager has been recruited and will  would take responsibility for management of the utility billing
</t>
  </si>
  <si>
    <t xml:space="preserve">JG Dec 2025
 - (2022) Awarded Green Homes Deal Local Authority Delivery 1B funding to carry out works to 45 properties to achieve a carbon-neutral output and an EPC C rating. Lessons learnt from this will inform the Energy Strategy developed by the Housing Service to achieve the 2030/32 Council target. 
 - (2022) Awarded funding for (Social Housing Decarbonisation Fund) SDHF Wave 1 of £1.5m, with £850k from the Council's Housing Investment Programme, to improve the EPC performance of 136 properties. Works began Sept 2022 and was completed August 2023. 
- (2023) Successful bid for SHDF Wave 2.1 scheme to deliver whole house EPC improvements between April 2023 to March 2026. SADC received £8.5m Government funding and contributed £9.7M from the HRA. Total works package of £18.2m has been reduced to £12.2m due to complicated measures and delivery. Total of 500 properties due for completion by the end of March 2026 will achieve an EPC C, combined with solar panels and loft insulation.  
 - (2025) Awarded £2.45m Warm Homes Wave 3 funding to improve heating systems and energy efficiency in circa 350 properties over three years, commencing April 2025 - Sept 2028. This funding also addresses flats for the first time and will cover non-gas heating replacements. Work commences in September. £9m HRA co-funding has been added from SADC. Procurement process has been completed. Phase 1 includes thermal improvements to 15 blocks in London Colney comprising of 93 properties. The succesful contractor to begin mobilisation immediately to meet the proposed DENZ deadlines for the financial year end. Planning has been approved for along with completion of sructural and condition surveys to 92 properties.
 - (2025) Social Housing Fund: Trial for Mixergy Hot water low energy tanks has began, further trials with alternate hot water heating via solar panel energy excess due to begin to enable comaprisons and evaluation.
 </t>
  </si>
  <si>
    <t xml:space="preserve">JG Dec 2025
 - Trial for Mixergy hot water tanks has been carried out to a void property in Harpenden, solar panel installation to follow. Tenants to be engaged as to best practise with plans to extend the installation of the water tanks to other properties with solar/heating if trial is successful.
- Investigations and feasability studies are to commence to produce a specification for possible alternative sustainable heating systems for selected blocks within the borough.
TL Dec 2025
 - For new HRA schemes, the following have been undertaken to address extreme weather (over-heating/cold), which seem applicable here:
 - i) Home User Guides for new builds included suitable user-friendly information for tenants to control heating, cooling and/or ventilation systems. 
 - ii) Handover information from contractors is reviewed by the Capital Projects/Housing surveyor teams to ensure appropriate maintenance can be achieved.
 - Individual teams to collaborate to develop additional information for tenants and gather input from heating system installer.
 - Materials based on the above were provided with handover materials to new residents at The Hedges and King Offa Developments which will be monitored in 2026. </t>
  </si>
  <si>
    <r>
      <rPr>
        <sz val="11"/>
        <color rgb="FF000000"/>
        <rFont val="Calibri"/>
      </rPr>
      <t xml:space="preserve">JP Jan 2026 </t>
    </r>
    <r>
      <rPr>
        <sz val="11"/>
        <color rgb="FFFF0000"/>
        <rFont val="Calibri"/>
      </rPr>
      <t xml:space="preserve">
</t>
    </r>
    <r>
      <rPr>
        <sz val="11"/>
        <color rgb="FF000000"/>
        <rFont val="Calibri"/>
      </rPr>
      <t xml:space="preserve">Recruitment guidance updated with tips/suggested questions added to the guidance provided for recuiting managers. Managers can then include a sustainability related interview question in selection assessment form and example interview questions provided in Recruitment Guidance.  Recruitment Guidance and associated documents being updated regularly.                                                                                                                                                                                                                                                             
1. Recruitment webpage: about-us, updated to highlight our commitment to decarbonisaton and minimising environmental impacts and a note to highliught that all Officers are expected to integrate these principles into their daily work.’
2. Updated Recruitment and Selection Procedure and Guidance:
 - Review  job descriptions and person specifications regularly to ensure they reflect the Council’s vision, Sustainability and Climate Crisis Strategy, changing operational requirements and associated new skills (Section 9a). 
 - When proposing a new post, Officers advised to conider: What are the relevant strategic Council priorities, e.g. SCCS, workforce development plans and future needs of the service? Not just a role fit for now but also fit for the future (section 13). 
 - Guidance on writing JD updated to advise staff to align responsibilities to new initiatives and goals, and consider the SCCS and future requirements.
 - Updated paragraph to suggest including interview qestions to meet the Sustainability and Climate Crisis Strategy, with examples provided. 
3. Updated Examples of Behavioural Interview Questions document with examples of sustainability focused questions for recruiting managers to adapt/use in their selection process.
                                                                    </t>
    </r>
  </si>
  <si>
    <t>EB-1.1 &amp; EB 1.2:
Undertake detailed energy audits for all outstanding Council-operated corporate assets. Review existing energy audits and ensure that any out-of-date or insufficient assessments are re-commissioned.
Review the findings of the Council-operated corporate building energy audits and use these as the basis for creating full decarbonisation plans. 
Develop a decarbonisation roadmap, prioritising worst-performing assets and incorporating recommendations from completed energy audits where possible.</t>
  </si>
  <si>
    <t xml:space="preserve">JG Dec 2025 
 - Tender process is underway to secure a contractor for the SHF Warm Homes wave 3 fund,  this will tackle circa 350 assets over three years with the possibility to include some renewable technology.  Planning has commenced to carry out retrofit measures to 15 blocks of flats in Cotlandswick - measures include, External Wall Insulation, replacement windows internal ventilation and Solar powered heating for communal areas. Roof replacements under planned works to 5 blocks as part of the enabling process has commenced in October 2025.
Planning permission has been applied for and is currently under review.
MP Dec 2025
- Heating decarbonisation plans being produced as part of action EB-1.2 will also cover PV analysis for the buildings (Civic Centre and Verulamium Museum plans have now been complete, Sandridge Gate and St Albans Museum and Gallery are planned)
- Net Zero Hub have offered to provide desktop surveys of our buildings for the potential of further sites
 - Planning Permission provided for Westminster Lodge Solar PV but works cannot commence until roof repair works are completed.  
 - Installation of PV panels on Harpenden Leisure Centre has been completed with over 170 panels installed, estimated to produce 93 MW of electricity per year. 
 - Roof works are complete on Verulamium Museum and the the tender for the installation of PV panels at the site is complete. This project is due to start in early 2026  
</t>
  </si>
  <si>
    <t>Colour Codes</t>
  </si>
  <si>
    <t>Red - £ required (&lt;50% of Totex secured)
Yellow - Partly funded (&gt;50% of Totex secured)
Green - Deliverable (No £ required, £ fully secured or already budgeted for)
Blue - Action completed
Note: Totex = Capex + Opex</t>
  </si>
  <si>
    <t>Red - Action not started
Yellow - Action in progress, not on track
Green - Action in progress, on track
Blue - Action completed</t>
  </si>
  <si>
    <t xml:space="preserve">CL/TH Dec 2025
- Lead Officer for Sustainability is 3 days per week.
 - Management Trainee provided support in 2024 but has now moved to a different role.  
- Two new P/T posts were created in 2023 to deliver St Albans Greener Together. These posts ended in July 2025.  
- Lead Officer is currently recruiting for a new Estates and Sustainability Manager role and Energy and Decarbonisation Officer.  The plan is to increase resource within the sustainbility team by end of 2025/26.
 - The allocation of actions to officers has been done in conjunction with the Wider Leadership Team to ensure responsibility for delivering the actions sits at the right level and is spread across the organisation. However, some actions have insufficient resource to complete, and this is a risk, hence the current RAG rating.
 - Finding application to the Climate Action fund has been submitted. If successful this will cover additional roles in the Council
</t>
  </si>
  <si>
    <t xml:space="preserve">NS Dec 2025
Significant progress has been made on the River Ver and associated lakes enhancement project, with a focus on ecological restoration, access improvements, and long-term water management. Key Activities to Date:
 - Wetland Creation: New wetland areas have been established to improve biodiversity, enhance water quality, and provide valuable habitat for wildlife. 
 - Tree Works and Light Access: Selective tree works have been carried out to open up light corridors along the river, supporting aquatic vegetation and improving river health.
• The Bund work has now been complete and the wetland can now be connected back to the river                                                                                                                                                                                         • A new Cllr Working Group has been agreed at PRC. members have been nominated, officers will be setting up a meeting to discuss the project                                                                                              
• EA contractors have completed phase 2 river works with will include single berms this work was completed  in November                                                                                                                                  
 • Intial discussions with the EA framework team to invesigate whether the Council can use AOMR framework.                                                                            </t>
  </si>
  <si>
    <t>Progress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</si>
</sst>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scheme val="minor"/>
    </font>
    <font>
      <sz val="11"/>
      <color rgb="FFFF0000"/>
      <name val="Calibri"/>
      <family val="2"/>
      <scheme val="minor"/>
    </font>
    <font>
      <sz val="1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sz val="9"/>
      <name val="Calibri"/>
      <family val="2"/>
      <scheme val="minor"/>
    </font>
    <font>
      <sz val="11"/>
      <color rgb="FF000000"/>
      <name val="Calibri"/>
      <family val="2"/>
      <scheme val="minor"/>
    </font>
    <font>
      <b/>
      <sz val="18"/>
      <color theme="0"/>
      <name val="Calibri"/>
      <family val="2"/>
      <scheme val="minor"/>
    </font>
    <font>
      <sz val="18"/>
      <color theme="1"/>
      <name val="Calibri"/>
      <family val="2"/>
      <scheme val="minor"/>
    </font>
    <font>
      <b/>
      <sz val="18"/>
      <color theme="0"/>
      <name val="`"/>
    </font>
    <font>
      <b/>
      <sz val="11"/>
      <color theme="1"/>
      <name val="Calibri"/>
      <family val="2"/>
      <scheme val="minor"/>
    </font>
    <font>
      <b/>
      <sz val="11"/>
      <color rgb="FFFF0000"/>
      <name val="Calibri"/>
      <family val="2"/>
      <scheme val="minor"/>
    </font>
    <font>
      <b/>
      <sz val="11"/>
      <name val="Calibri"/>
      <family val="2"/>
      <scheme val="minor"/>
    </font>
    <font>
      <sz val="11"/>
      <color theme="4"/>
      <name val="Calibri"/>
      <family val="2"/>
      <scheme val="minor"/>
    </font>
    <font>
      <i/>
      <sz val="11"/>
      <color theme="1"/>
      <name val="Calibri"/>
      <family val="2"/>
      <scheme val="minor"/>
    </font>
    <font>
      <sz val="11"/>
      <color theme="1"/>
      <name val="Segoe UI"/>
      <family val="2"/>
    </font>
    <font>
      <sz val="11"/>
      <color rgb="FF000000"/>
      <name val="Calibri"/>
      <family val="2"/>
    </font>
    <font>
      <sz val="8"/>
      <name val="Calibri"/>
      <family val="2"/>
      <scheme val="minor"/>
    </font>
    <font>
      <b/>
      <sz val="11"/>
      <color rgb="FF000000"/>
      <name val="Calibri"/>
      <family val="2"/>
      <scheme val="minor"/>
    </font>
    <font>
      <sz val="11"/>
      <color rgb="FF000000"/>
      <name val="Calibri"/>
      <family val="2"/>
      <charset val="1"/>
    </font>
    <font>
      <sz val="11"/>
      <color theme="1"/>
      <name val="Calibri"/>
      <family val="2"/>
      <charset val="1"/>
    </font>
    <font>
      <sz val="12"/>
      <color rgb="FF44546A"/>
      <name val="Arial"/>
      <family val="2"/>
      <charset val="1"/>
    </font>
    <font>
      <sz val="11"/>
      <name val="Calibri"/>
      <family val="2"/>
    </font>
    <font>
      <sz val="12"/>
      <name val="Calibri"/>
      <family val="2"/>
    </font>
    <font>
      <strike/>
      <sz val="11"/>
      <name val="Calibri"/>
      <family val="2"/>
      <scheme val="minor"/>
    </font>
    <font>
      <sz val="11"/>
      <color rgb="FFFF0000"/>
      <name val="Calibri"/>
    </font>
    <font>
      <sz val="11"/>
      <color rgb="FF000000"/>
      <name val="Calibri"/>
    </font>
    <font>
      <sz val="11"/>
      <color theme="1"/>
      <name val="Calibri"/>
    </font>
    <font>
      <sz val="11"/>
      <color rgb="FFFF0000"/>
      <name val="Calibri"/>
      <scheme val="minor"/>
    </font>
    <font>
      <sz val="11"/>
      <color rgb="FF000000"/>
      <name val="Calibri"/>
      <scheme val="minor"/>
    </font>
    <font>
      <strike/>
      <sz val="11"/>
      <color rgb="FF000000"/>
      <name val="Calibri"/>
    </font>
    <font>
      <b/>
      <u/>
      <sz val="11"/>
      <color theme="1"/>
      <name val="Calibri"/>
      <family val="2"/>
      <scheme val="minor"/>
    </font>
  </fonts>
  <fills count="31">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rgb="FFC0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style="thin">
        <color rgb="FF000000"/>
      </right>
      <top style="thin">
        <color indexed="64"/>
      </top>
      <bottom/>
      <diagonal/>
    </border>
    <border>
      <left style="thin">
        <color indexed="64"/>
      </left>
      <right/>
      <top style="thin">
        <color indexed="64"/>
      </top>
      <bottom style="thin">
        <color indexed="64"/>
      </bottom>
      <diagonal/>
    </border>
    <border>
      <left/>
      <right/>
      <top/>
      <bottom style="dashed">
        <color indexed="64"/>
      </bottom>
      <diagonal/>
    </border>
    <border>
      <left style="thin">
        <color rgb="FF000000"/>
      </left>
      <right style="thin">
        <color rgb="FF000000"/>
      </right>
      <top style="thin">
        <color rgb="FF000000"/>
      </top>
      <bottom style="thin">
        <color indexed="64"/>
      </bottom>
      <diagonal/>
    </border>
    <border>
      <left style="dashed">
        <color indexed="64"/>
      </left>
      <right style="dashed">
        <color indexed="64"/>
      </right>
      <top/>
      <bottom/>
      <diagonal/>
    </border>
    <border>
      <left style="thin">
        <color indexed="64"/>
      </left>
      <right style="thin">
        <color rgb="FF000000"/>
      </right>
      <top style="thin">
        <color indexed="64"/>
      </top>
      <bottom style="thin">
        <color indexed="64"/>
      </bottom>
      <diagonal/>
    </border>
    <border>
      <left style="dashed">
        <color indexed="64"/>
      </left>
      <right style="dashed">
        <color indexed="64"/>
      </right>
      <top/>
      <bottom style="dashed">
        <color indexed="64"/>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37">
    <xf numFmtId="0" fontId="0" fillId="0" borderId="0" xfId="0"/>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wrapText="1"/>
    </xf>
    <xf numFmtId="0" fontId="0" fillId="0" borderId="0" xfId="0" applyAlignment="1">
      <alignment horizontal="center" vertical="center" wrapText="1"/>
    </xf>
    <xf numFmtId="0" fontId="0" fillId="0" borderId="15" xfId="0" applyBorder="1" applyAlignment="1">
      <alignment vertical="center" wrapText="1"/>
    </xf>
    <xf numFmtId="0" fontId="0" fillId="0" borderId="15" xfId="0" applyBorder="1" applyAlignment="1">
      <alignment horizontal="left" vertical="center" wrapText="1"/>
    </xf>
    <xf numFmtId="0" fontId="0" fillId="0" borderId="0" xfId="0" applyAlignment="1">
      <alignment vertical="center" textRotation="90"/>
    </xf>
    <xf numFmtId="0" fontId="3"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horizontal="center" wrapText="1"/>
    </xf>
    <xf numFmtId="0" fontId="2" fillId="0" borderId="0" xfId="0" applyFont="1" applyAlignment="1">
      <alignment horizontal="left"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6" fillId="0" borderId="19" xfId="0" applyFont="1" applyBorder="1" applyAlignment="1">
      <alignment horizontal="left" vertical="top"/>
    </xf>
    <xf numFmtId="0" fontId="3" fillId="12" borderId="16" xfId="0" applyFont="1" applyFill="1" applyBorder="1" applyAlignment="1">
      <alignment horizontal="left" vertical="center" wrapText="1"/>
    </xf>
    <xf numFmtId="0" fontId="3" fillId="13" borderId="17" xfId="0" applyFont="1" applyFill="1" applyBorder="1" applyAlignment="1">
      <alignment horizontal="left" vertical="center" wrapText="1"/>
    </xf>
    <xf numFmtId="0" fontId="3" fillId="0" borderId="0" xfId="0" applyFont="1" applyAlignment="1">
      <alignment horizontal="left" vertical="center" wrapText="1"/>
    </xf>
    <xf numFmtId="0" fontId="3" fillId="12" borderId="1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0" fillId="18" borderId="16" xfId="0" applyFill="1" applyBorder="1" applyAlignment="1">
      <alignment horizontal="left" vertical="center" wrapText="1"/>
    </xf>
    <xf numFmtId="0" fontId="0" fillId="18" borderId="17" xfId="0" applyFill="1" applyBorder="1" applyAlignment="1">
      <alignment horizontal="left" vertical="center" wrapText="1"/>
    </xf>
    <xf numFmtId="0" fontId="0" fillId="19" borderId="18" xfId="0" applyFill="1" applyBorder="1" applyAlignment="1">
      <alignment horizontal="left" vertical="center" wrapText="1"/>
    </xf>
    <xf numFmtId="0" fontId="3" fillId="19" borderId="16" xfId="0" applyFont="1" applyFill="1" applyBorder="1" applyAlignment="1">
      <alignment horizontal="left" vertical="center" wrapText="1"/>
    </xf>
    <xf numFmtId="0" fontId="0" fillId="18" borderId="18" xfId="0" applyFill="1" applyBorder="1" applyAlignment="1">
      <alignment horizontal="left" vertical="center" wrapText="1"/>
    </xf>
    <xf numFmtId="0" fontId="3" fillId="18" borderId="17" xfId="0" applyFont="1" applyFill="1" applyBorder="1" applyAlignment="1">
      <alignment horizontal="left" vertical="center" wrapText="1"/>
    </xf>
    <xf numFmtId="0" fontId="3" fillId="19" borderId="17" xfId="0" applyFont="1" applyFill="1" applyBorder="1" applyAlignment="1">
      <alignment horizontal="left" vertical="center" wrapText="1"/>
    </xf>
    <xf numFmtId="0" fontId="3" fillId="18" borderId="16" xfId="0" applyFont="1" applyFill="1" applyBorder="1" applyAlignment="1">
      <alignment horizontal="left" vertical="center" wrapText="1"/>
    </xf>
    <xf numFmtId="0" fontId="3" fillId="18" borderId="18" xfId="0" applyFont="1" applyFill="1" applyBorder="1" applyAlignment="1">
      <alignment horizontal="left" vertical="center" wrapText="1"/>
    </xf>
    <xf numFmtId="0" fontId="4" fillId="0" borderId="0" xfId="0" applyFont="1" applyAlignment="1">
      <alignment horizontal="left" vertical="center"/>
    </xf>
    <xf numFmtId="0" fontId="0" fillId="0" borderId="27" xfId="0" applyBorder="1" applyAlignment="1">
      <alignment horizontal="center" vertical="center" wrapText="1"/>
    </xf>
    <xf numFmtId="0" fontId="10" fillId="0" borderId="0" xfId="0" applyFont="1"/>
    <xf numFmtId="0" fontId="9" fillId="0" borderId="0" xfId="0" applyFont="1" applyAlignment="1">
      <alignment vertical="center"/>
    </xf>
    <xf numFmtId="0" fontId="2" fillId="0" borderId="0" xfId="0" applyFont="1" applyAlignment="1">
      <alignment horizontal="left" vertical="top"/>
    </xf>
    <xf numFmtId="0" fontId="15"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0" fillId="19" borderId="17" xfId="0" applyFill="1" applyBorder="1" applyAlignment="1">
      <alignment horizontal="left" vertical="center" wrapText="1"/>
    </xf>
    <xf numFmtId="0" fontId="3" fillId="19" borderId="1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6" fillId="0" borderId="20" xfId="0" applyFont="1" applyBorder="1" applyAlignment="1">
      <alignment horizontal="left" vertical="top"/>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0" fillId="19" borderId="16" xfId="0" applyFill="1" applyBorder="1" applyAlignment="1">
      <alignment horizontal="left" vertical="center" wrapText="1"/>
    </xf>
    <xf numFmtId="0" fontId="3" fillId="0" borderId="14" xfId="0" applyFont="1" applyBorder="1" applyAlignment="1">
      <alignment horizontal="center" vertical="center" wrapText="1"/>
    </xf>
    <xf numFmtId="0" fontId="3" fillId="12" borderId="18" xfId="0" applyFont="1" applyFill="1" applyBorder="1" applyAlignment="1">
      <alignment horizontal="left" vertical="center" wrapText="1"/>
    </xf>
    <xf numFmtId="0" fontId="0" fillId="13" borderId="15" xfId="0" applyFill="1" applyBorder="1" applyAlignment="1">
      <alignment horizontal="left" vertical="center" wrapText="1"/>
    </xf>
    <xf numFmtId="0" fontId="9" fillId="20" borderId="0" xfId="0" applyFont="1" applyFill="1" applyAlignment="1">
      <alignment vertical="center"/>
    </xf>
    <xf numFmtId="0" fontId="0" fillId="0" borderId="14" xfId="0"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13" borderId="15" xfId="0" applyFont="1" applyFill="1" applyBorder="1" applyAlignment="1">
      <alignment horizontal="left" vertical="center" wrapText="1"/>
    </xf>
    <xf numFmtId="0" fontId="0" fillId="13" borderId="16" xfId="0" applyFill="1" applyBorder="1" applyAlignment="1">
      <alignment horizontal="left" vertical="center" wrapText="1"/>
    </xf>
    <xf numFmtId="0" fontId="0" fillId="12" borderId="17" xfId="0" applyFill="1" applyBorder="1" applyAlignment="1">
      <alignment horizontal="left" vertical="center" wrapText="1"/>
    </xf>
    <xf numFmtId="0" fontId="6" fillId="0" borderId="29" xfId="0" applyFont="1" applyBorder="1" applyAlignment="1">
      <alignment horizontal="left" vertical="top"/>
    </xf>
    <xf numFmtId="0" fontId="0" fillId="15" borderId="1" xfId="0" applyFill="1" applyBorder="1" applyAlignment="1">
      <alignment vertical="center"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3" fillId="15" borderId="1" xfId="0" applyFont="1" applyFill="1" applyBorder="1" applyAlignment="1">
      <alignment horizontal="left" vertical="center" wrapText="1"/>
    </xf>
    <xf numFmtId="0" fontId="3" fillId="15" borderId="14"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0" fillId="4" borderId="16" xfId="0" applyFill="1" applyBorder="1" applyAlignment="1">
      <alignment horizontal="left" vertical="center" wrapText="1"/>
    </xf>
    <xf numFmtId="0" fontId="0" fillId="15" borderId="1" xfId="0" applyFill="1" applyBorder="1" applyAlignment="1">
      <alignment horizontal="left" vertical="center" wrapText="1"/>
    </xf>
    <xf numFmtId="0" fontId="3" fillId="15" borderId="7" xfId="0" applyFont="1" applyFill="1" applyBorder="1" applyAlignment="1" applyProtection="1">
      <alignment horizontal="left" vertical="center" wrapText="1"/>
      <protection locked="0"/>
    </xf>
    <xf numFmtId="0" fontId="0" fillId="0" borderId="0" xfId="0" applyAlignment="1" applyProtection="1">
      <alignment horizontal="left" vertical="top" wrapText="1"/>
      <protection locked="0"/>
    </xf>
    <xf numFmtId="0" fontId="14" fillId="0" borderId="9"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0" fillId="0" borderId="0" xfId="0" applyProtection="1">
      <protection locked="0"/>
    </xf>
    <xf numFmtId="0" fontId="6" fillId="0" borderId="0" xfId="0" applyFont="1" applyAlignment="1" applyProtection="1">
      <alignment horizontal="left" vertical="top"/>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 fillId="15" borderId="1" xfId="0" applyFont="1" applyFill="1" applyBorder="1" applyAlignment="1" applyProtection="1">
      <alignment horizontal="left" vertical="center" wrapText="1"/>
      <protection locked="0"/>
    </xf>
    <xf numFmtId="0" fontId="3" fillId="15" borderId="14" xfId="0" applyFont="1" applyFill="1" applyBorder="1" applyAlignment="1" applyProtection="1">
      <alignment horizontal="center" vertical="center" wrapText="1"/>
      <protection locked="0"/>
    </xf>
    <xf numFmtId="0" fontId="3" fillId="15" borderId="1"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15" borderId="1" xfId="0" applyFill="1" applyBorder="1" applyAlignment="1" applyProtection="1">
      <alignment vertical="center" wrapText="1"/>
      <protection locked="0"/>
    </xf>
    <xf numFmtId="0" fontId="0" fillId="15" borderId="1" xfId="0" applyFill="1" applyBorder="1" applyAlignment="1" applyProtection="1">
      <alignment horizontal="left" vertical="center" wrapText="1"/>
      <protection locked="0"/>
    </xf>
    <xf numFmtId="0" fontId="0" fillId="0" borderId="8" xfId="0" applyBorder="1" applyAlignment="1" applyProtection="1">
      <alignment horizontal="left" vertical="top"/>
      <protection locked="0"/>
    </xf>
    <xf numFmtId="0" fontId="0" fillId="0" borderId="0" xfId="0" applyAlignment="1" applyProtection="1">
      <alignment horizontal="left" vertical="top"/>
      <protection locked="0"/>
    </xf>
    <xf numFmtId="0" fontId="0" fillId="15" borderId="8" xfId="0" applyFill="1"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4" fillId="0" borderId="0" xfId="0" applyFont="1" applyAlignment="1" applyProtection="1">
      <alignment wrapText="1"/>
      <protection locked="0"/>
    </xf>
    <xf numFmtId="0" fontId="0" fillId="0" borderId="0" xfId="0" applyAlignment="1" applyProtection="1">
      <alignment vertical="center" wrapText="1"/>
      <protection locked="0"/>
    </xf>
    <xf numFmtId="0" fontId="13" fillId="0" borderId="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2" fillId="15" borderId="1" xfId="0" applyFont="1" applyFill="1" applyBorder="1" applyAlignment="1" applyProtection="1">
      <alignment horizontal="left" vertical="center" wrapText="1"/>
      <protection locked="0"/>
    </xf>
    <xf numFmtId="0" fontId="13" fillId="0" borderId="14"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0" xfId="0" applyFont="1" applyAlignment="1" applyProtection="1">
      <alignment horizont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15" borderId="1" xfId="0" applyFill="1" applyBorder="1" applyAlignment="1" applyProtection="1">
      <alignment horizontal="left" vertical="top" wrapText="1"/>
      <protection locked="0"/>
    </xf>
    <xf numFmtId="0" fontId="17" fillId="0" borderId="9" xfId="0" applyFont="1" applyBorder="1" applyAlignment="1" applyProtection="1">
      <alignment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0" fillId="0" borderId="0" xfId="0" applyAlignment="1" applyProtection="1">
      <alignment wrapText="1"/>
      <protection locked="0"/>
    </xf>
    <xf numFmtId="0" fontId="3" fillId="0" borderId="23"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6" fillId="0" borderId="26" xfId="0" applyFont="1" applyBorder="1" applyAlignment="1" applyProtection="1">
      <alignment horizontal="left" vertical="top"/>
      <protection locked="0"/>
    </xf>
    <xf numFmtId="0" fontId="0" fillId="0" borderId="25"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9" fillId="30" borderId="0" xfId="0" applyFont="1" applyFill="1" applyAlignment="1">
      <alignment vertical="center"/>
    </xf>
    <xf numFmtId="0" fontId="9" fillId="22" borderId="0" xfId="0" applyFont="1" applyFill="1" applyAlignment="1">
      <alignment vertical="center"/>
    </xf>
    <xf numFmtId="0" fontId="11" fillId="23" borderId="0" xfId="0" applyFont="1" applyFill="1" applyAlignment="1">
      <alignment vertical="center"/>
    </xf>
    <xf numFmtId="0" fontId="0" fillId="0" borderId="1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4" fillId="0" borderId="3" xfId="0" applyFont="1" applyBorder="1" applyAlignment="1" applyProtection="1">
      <alignment horizontal="center" vertical="center" wrapText="1"/>
      <protection locked="0"/>
    </xf>
    <xf numFmtId="0" fontId="0" fillId="0" borderId="12" xfId="0" applyBorder="1" applyAlignment="1" applyProtection="1">
      <alignment horizontal="left" vertical="top" wrapText="1"/>
      <protection locked="0"/>
    </xf>
    <xf numFmtId="0" fontId="9" fillId="25" borderId="0" xfId="0" applyFont="1" applyFill="1" applyAlignment="1">
      <alignment vertical="center"/>
    </xf>
    <xf numFmtId="0" fontId="9" fillId="24" borderId="0" xfId="0" applyFont="1" applyFill="1" applyAlignment="1">
      <alignment vertical="center"/>
    </xf>
    <xf numFmtId="0" fontId="9" fillId="26" borderId="0" xfId="0" applyFont="1" applyFill="1" applyAlignment="1">
      <alignment vertical="center"/>
    </xf>
    <xf numFmtId="0" fontId="3" fillId="0" borderId="33" xfId="0" applyFont="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30" borderId="0" xfId="0" applyFill="1"/>
    <xf numFmtId="0" fontId="3" fillId="30" borderId="1" xfId="0" applyFont="1" applyFill="1" applyBorder="1" applyAlignment="1">
      <alignment horizontal="center" vertical="center" wrapText="1"/>
    </xf>
    <xf numFmtId="0" fontId="0" fillId="30" borderId="0" xfId="0" applyFill="1" applyAlignment="1">
      <alignment horizontal="left" vertical="center" wrapText="1"/>
    </xf>
    <xf numFmtId="0" fontId="14" fillId="30" borderId="7" xfId="0" applyFont="1" applyFill="1" applyBorder="1" applyAlignment="1" applyProtection="1">
      <alignment horizontal="center" vertical="center" wrapText="1"/>
      <protection locked="0"/>
    </xf>
    <xf numFmtId="0" fontId="14" fillId="30" borderId="8" xfId="0" applyFont="1" applyFill="1" applyBorder="1" applyAlignment="1" applyProtection="1">
      <alignment horizontal="center" vertical="center" wrapText="1"/>
      <protection locked="0"/>
    </xf>
    <xf numFmtId="0" fontId="14" fillId="30" borderId="9" xfId="0" applyFont="1" applyFill="1" applyBorder="1" applyAlignment="1" applyProtection="1">
      <alignment horizontal="center" vertical="center" wrapText="1"/>
      <protection locked="0"/>
    </xf>
    <xf numFmtId="0" fontId="14" fillId="30" borderId="0" xfId="0" applyFont="1" applyFill="1" applyAlignment="1" applyProtection="1">
      <alignment horizontal="center" vertical="center" wrapText="1"/>
      <protection locked="0"/>
    </xf>
    <xf numFmtId="0" fontId="14" fillId="30" borderId="11" xfId="0" applyFont="1" applyFill="1" applyBorder="1" applyAlignment="1" applyProtection="1">
      <alignment horizontal="center" vertical="center" wrapText="1"/>
      <protection locked="0"/>
    </xf>
    <xf numFmtId="0" fontId="14" fillId="30" borderId="12" xfId="0" applyFont="1" applyFill="1" applyBorder="1" applyAlignment="1" applyProtection="1">
      <alignment horizontal="center" vertical="center" wrapText="1"/>
      <protection locked="0"/>
    </xf>
    <xf numFmtId="0" fontId="14" fillId="30" borderId="10" xfId="0" applyFont="1" applyFill="1" applyBorder="1" applyAlignment="1" applyProtection="1">
      <alignment horizontal="center" vertical="center" wrapText="1"/>
      <protection locked="0"/>
    </xf>
    <xf numFmtId="0" fontId="0" fillId="30" borderId="0" xfId="0" applyFill="1" applyAlignment="1">
      <alignment wrapText="1"/>
    </xf>
    <xf numFmtId="0" fontId="11" fillId="30" borderId="0" xfId="0" applyFont="1" applyFill="1" applyAlignment="1">
      <alignment vertical="center"/>
    </xf>
    <xf numFmtId="0" fontId="0" fillId="30" borderId="0" xfId="0" applyFill="1" applyProtection="1">
      <protection locked="0"/>
    </xf>
    <xf numFmtId="0" fontId="3" fillId="30" borderId="1" xfId="0" applyFont="1" applyFill="1" applyBorder="1" applyAlignment="1" applyProtection="1">
      <alignment horizontal="center" vertical="center" wrapText="1"/>
      <protection locked="0"/>
    </xf>
    <xf numFmtId="0" fontId="0" fillId="30" borderId="0" xfId="0" applyFill="1" applyAlignment="1" applyProtection="1">
      <alignment horizontal="left" vertical="center" wrapText="1"/>
      <protection locked="0"/>
    </xf>
    <xf numFmtId="0" fontId="14" fillId="30" borderId="0" xfId="0" applyFont="1" applyFill="1" applyAlignment="1" applyProtection="1">
      <alignment wrapText="1"/>
      <protection locked="0"/>
    </xf>
    <xf numFmtId="0" fontId="14" fillId="30" borderId="3" xfId="0" applyFont="1" applyFill="1" applyBorder="1" applyAlignment="1" applyProtection="1">
      <alignment horizontal="center" vertical="center" wrapText="1"/>
      <protection locked="0"/>
    </xf>
    <xf numFmtId="0" fontId="14" fillId="30" borderId="6" xfId="0" applyFont="1" applyFill="1" applyBorder="1" applyAlignment="1" applyProtection="1">
      <alignment horizontal="center" vertical="center" wrapText="1"/>
      <protection locked="0"/>
    </xf>
    <xf numFmtId="0" fontId="0" fillId="15" borderId="7" xfId="0" applyFill="1" applyBorder="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3" fillId="28" borderId="1" xfId="0" applyFont="1" applyFill="1" applyBorder="1" applyAlignment="1" applyProtection="1">
      <alignment horizontal="center" vertical="center" wrapText="1"/>
      <protection locked="0"/>
    </xf>
    <xf numFmtId="14" fontId="18" fillId="15" borderId="1" xfId="0" applyNumberFormat="1" applyFont="1" applyFill="1" applyBorder="1" applyAlignment="1" applyProtection="1">
      <alignment horizontal="left" vertical="top" wrapText="1"/>
      <protection locked="0"/>
    </xf>
    <xf numFmtId="0" fontId="18" fillId="15"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15" borderId="10" xfId="0"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9" fillId="22" borderId="0" xfId="0" applyFont="1" applyFill="1" applyAlignment="1">
      <alignment vertical="center" wrapText="1"/>
    </xf>
    <xf numFmtId="0" fontId="3" fillId="15" borderId="11" xfId="0" applyFont="1" applyFill="1" applyBorder="1" applyAlignment="1" applyProtection="1">
      <alignment horizontal="left" vertical="top" wrapText="1"/>
      <protection locked="0"/>
    </xf>
    <xf numFmtId="0" fontId="3" fillId="6" borderId="1" xfId="0" applyFont="1" applyFill="1" applyBorder="1" applyAlignment="1">
      <alignment horizontal="left" vertical="center" wrapText="1"/>
    </xf>
    <xf numFmtId="0" fontId="0" fillId="7" borderId="1" xfId="0" applyFill="1" applyBorder="1" applyAlignment="1">
      <alignment horizontal="left" vertical="center" wrapText="1"/>
    </xf>
    <xf numFmtId="0" fontId="3" fillId="7"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1" xfId="0" applyBorder="1" applyAlignment="1">
      <alignment horizontal="left" vertical="center" wrapText="1"/>
    </xf>
    <xf numFmtId="0" fontId="3" fillId="15" borderId="1" xfId="0" applyFont="1" applyFill="1" applyBorder="1" applyAlignment="1" applyProtection="1">
      <alignment horizontal="left" vertical="top" wrapText="1"/>
      <protection locked="0"/>
    </xf>
    <xf numFmtId="0" fontId="3" fillId="16" borderId="1" xfId="0" applyFont="1" applyFill="1" applyBorder="1" applyAlignment="1">
      <alignment horizontal="left" vertical="center" wrapText="1"/>
    </xf>
    <xf numFmtId="0" fontId="0" fillId="16" borderId="1" xfId="0" applyFill="1" applyBorder="1" applyAlignment="1">
      <alignment horizontal="left" vertical="center" wrapText="1"/>
    </xf>
    <xf numFmtId="0" fontId="18" fillId="15" borderId="1" xfId="0" quotePrefix="1" applyFont="1" applyFill="1" applyBorder="1" applyAlignment="1" applyProtection="1">
      <alignment horizontal="left" vertical="top" wrapText="1"/>
      <protection locked="0"/>
    </xf>
    <xf numFmtId="0" fontId="13" fillId="0" borderId="1" xfId="0" applyFont="1" applyBorder="1" applyAlignment="1" applyProtection="1">
      <alignment horizontal="center" vertical="center"/>
      <protection locked="0"/>
    </xf>
    <xf numFmtId="17" fontId="0" fillId="15" borderId="1" xfId="0" applyNumberFormat="1" applyFill="1" applyBorder="1" applyAlignment="1" applyProtection="1">
      <alignment horizontal="left" vertical="top" wrapText="1"/>
      <protection locked="0"/>
    </xf>
    <xf numFmtId="0" fontId="12" fillId="0" borderId="0" xfId="0" applyFont="1" applyAlignment="1">
      <alignment vertical="center" wrapText="1"/>
    </xf>
    <xf numFmtId="0" fontId="12" fillId="11" borderId="15" xfId="0" applyFont="1" applyFill="1" applyBorder="1" applyAlignment="1">
      <alignment vertical="center" wrapText="1"/>
    </xf>
    <xf numFmtId="0" fontId="13" fillId="0" borderId="0" xfId="0" applyFont="1" applyAlignment="1">
      <alignment horizontal="left" vertical="center" wrapText="1"/>
    </xf>
    <xf numFmtId="0" fontId="12" fillId="11" borderId="15"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10" borderId="1" xfId="0" applyFill="1" applyBorder="1" applyAlignment="1">
      <alignment horizontal="left" vertical="center" wrapText="1"/>
    </xf>
    <xf numFmtId="0" fontId="0" fillId="9" borderId="1" xfId="0"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10" borderId="1" xfId="0" applyFont="1" applyFill="1" applyBorder="1" applyAlignment="1">
      <alignment horizontal="left" vertical="center" wrapText="1"/>
    </xf>
    <xf numFmtId="0" fontId="3" fillId="0" borderId="13" xfId="0" applyFont="1" applyBorder="1" applyAlignment="1">
      <alignment horizontal="center" vertical="center" wrapText="1"/>
    </xf>
    <xf numFmtId="0" fontId="0" fillId="0" borderId="2" xfId="0" applyBorder="1" applyAlignment="1" applyProtection="1">
      <alignment horizontal="left" vertical="center" wrapText="1"/>
      <protection locked="0"/>
    </xf>
    <xf numFmtId="0" fontId="14" fillId="0" borderId="35"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0" fontId="9" fillId="26" borderId="0" xfId="0" applyFont="1" applyFill="1" applyAlignment="1">
      <alignment vertical="center" wrapText="1"/>
    </xf>
    <xf numFmtId="0" fontId="9" fillId="0" borderId="0" xfId="0" applyFont="1" applyAlignment="1">
      <alignment vertical="center" wrapText="1"/>
    </xf>
    <xf numFmtId="0" fontId="6" fillId="0" borderId="0" xfId="0" applyFont="1" applyAlignment="1" applyProtection="1">
      <alignment horizontal="left" vertical="top" wrapText="1"/>
      <protection locked="0"/>
    </xf>
    <xf numFmtId="0" fontId="14" fillId="0" borderId="1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21" fillId="15" borderId="1" xfId="0" applyFont="1" applyFill="1" applyBorder="1" applyAlignment="1" applyProtection="1">
      <alignment horizontal="left" vertical="top" wrapText="1"/>
      <protection locked="0"/>
    </xf>
    <xf numFmtId="0" fontId="22" fillId="15" borderId="1" xfId="0" applyFont="1" applyFill="1" applyBorder="1" applyAlignment="1" applyProtection="1">
      <alignment horizontal="left" vertical="top" wrapText="1"/>
      <protection locked="0"/>
    </xf>
    <xf numFmtId="0" fontId="14" fillId="29" borderId="1" xfId="0" applyFont="1" applyFill="1" applyBorder="1" applyAlignment="1" applyProtection="1">
      <alignment horizontal="center" vertical="center"/>
      <protection locked="0"/>
    </xf>
    <xf numFmtId="0" fontId="0" fillId="0" borderId="28" xfId="0" applyBorder="1" applyAlignment="1">
      <alignment wrapText="1"/>
    </xf>
    <xf numFmtId="0" fontId="12" fillId="0" borderId="15" xfId="0" applyFont="1" applyBorder="1" applyAlignment="1" applyProtection="1">
      <alignment vertical="center" wrapText="1"/>
      <protection locked="0"/>
    </xf>
    <xf numFmtId="0" fontId="12" fillId="0" borderId="0" xfId="0" applyFont="1"/>
    <xf numFmtId="0" fontId="11" fillId="23" borderId="0" xfId="0" applyFont="1" applyFill="1" applyAlignment="1" applyProtection="1">
      <alignment vertical="center"/>
      <protection locked="0"/>
    </xf>
    <xf numFmtId="0" fontId="3" fillId="15" borderId="1" xfId="0" applyFont="1" applyFill="1" applyBorder="1" applyAlignment="1" applyProtection="1">
      <alignment vertical="top" wrapText="1"/>
      <protection locked="0"/>
    </xf>
    <xf numFmtId="0" fontId="23" fillId="0" borderId="0" xfId="0" applyFont="1" applyAlignment="1" applyProtection="1">
      <alignment horizontal="left" vertical="center" wrapText="1"/>
      <protection locked="0"/>
    </xf>
    <xf numFmtId="0" fontId="8" fillId="15" borderId="1" xfId="0" applyFont="1" applyFill="1" applyBorder="1" applyAlignment="1" applyProtection="1">
      <alignment horizontal="left" vertical="center" wrapText="1"/>
      <protection locked="0"/>
    </xf>
    <xf numFmtId="0" fontId="24" fillId="15" borderId="1" xfId="0" applyFont="1" applyFill="1" applyBorder="1" applyAlignment="1" applyProtection="1">
      <alignment horizontal="left" vertical="top" wrapText="1"/>
      <protection locked="0"/>
    </xf>
    <xf numFmtId="0" fontId="18" fillId="15" borderId="1" xfId="0" applyFont="1" applyFill="1" applyBorder="1" applyAlignment="1" applyProtection="1">
      <alignment horizontal="left" vertical="center" wrapText="1"/>
      <protection locked="0"/>
    </xf>
    <xf numFmtId="0" fontId="25" fillId="15" borderId="1" xfId="0" applyFont="1" applyFill="1" applyBorder="1" applyAlignment="1" applyProtection="1">
      <alignment horizontal="left" vertical="center" wrapText="1"/>
      <protection locked="0"/>
    </xf>
    <xf numFmtId="0" fontId="3" fillId="13" borderId="37" xfId="0" applyFont="1" applyFill="1" applyBorder="1" applyAlignment="1">
      <alignment horizontal="left" vertical="center" wrapText="1"/>
    </xf>
    <xf numFmtId="0" fontId="3" fillId="12" borderId="38" xfId="0" applyFont="1" applyFill="1" applyBorder="1" applyAlignment="1">
      <alignment horizontal="left" vertical="center" wrapText="1"/>
    </xf>
    <xf numFmtId="0" fontId="0" fillId="15" borderId="1" xfId="0" applyFill="1" applyBorder="1" applyAlignment="1">
      <alignment horizontal="left" vertical="top" wrapText="1"/>
    </xf>
    <xf numFmtId="0" fontId="3" fillId="15" borderId="40" xfId="0" applyFont="1" applyFill="1" applyBorder="1" applyAlignment="1" applyProtection="1">
      <alignment horizontal="left" vertical="center" wrapText="1"/>
      <protection locked="0"/>
    </xf>
    <xf numFmtId="0" fontId="3" fillId="15" borderId="39" xfId="0" applyFont="1" applyFill="1" applyBorder="1" applyAlignment="1" applyProtection="1">
      <alignment horizontal="center" vertical="center" wrapText="1"/>
      <protection locked="0"/>
    </xf>
    <xf numFmtId="0" fontId="3" fillId="15" borderId="41" xfId="0" applyFont="1" applyFill="1" applyBorder="1" applyAlignment="1" applyProtection="1">
      <alignment horizontal="center" vertical="center" wrapText="1"/>
      <protection locked="0"/>
    </xf>
    <xf numFmtId="0" fontId="3" fillId="15" borderId="42" xfId="0" applyFont="1" applyFill="1" applyBorder="1" applyAlignment="1" applyProtection="1">
      <alignment horizontal="left" vertical="center" wrapText="1"/>
      <protection locked="0"/>
    </xf>
    <xf numFmtId="0" fontId="14" fillId="29" borderId="42" xfId="0" applyFont="1" applyFill="1" applyBorder="1" applyAlignment="1" applyProtection="1">
      <alignment horizontal="center" vertical="center" wrapText="1"/>
      <protection locked="0"/>
    </xf>
    <xf numFmtId="0" fontId="14" fillId="21" borderId="43" xfId="0" applyFont="1" applyFill="1" applyBorder="1" applyAlignment="1" applyProtection="1">
      <alignment horizontal="center" vertical="center"/>
      <protection locked="0"/>
    </xf>
    <xf numFmtId="0" fontId="14" fillId="21" borderId="45" xfId="0" applyFont="1" applyFill="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3" fillId="15" borderId="47" xfId="0" applyFont="1" applyFill="1" applyBorder="1" applyAlignment="1" applyProtection="1">
      <alignment horizontal="left" vertical="center" wrapText="1"/>
      <protection locked="0"/>
    </xf>
    <xf numFmtId="0" fontId="14" fillId="0" borderId="4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3" fillId="15" borderId="50" xfId="0" applyFont="1" applyFill="1" applyBorder="1" applyAlignment="1" applyProtection="1">
      <alignment horizontal="left" vertical="center" wrapText="1"/>
      <protection locked="0"/>
    </xf>
    <xf numFmtId="0" fontId="14" fillId="0" borderId="50"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8" fillId="15" borderId="50" xfId="0" applyFont="1" applyFill="1" applyBorder="1" applyAlignment="1" applyProtection="1">
      <alignment horizontal="left" vertical="center" wrapText="1"/>
      <protection locked="0"/>
    </xf>
    <xf numFmtId="0" fontId="14" fillId="29" borderId="50" xfId="0" applyFont="1" applyFill="1" applyBorder="1" applyAlignment="1" applyProtection="1">
      <alignment horizontal="center" vertical="center"/>
      <protection locked="0"/>
    </xf>
    <xf numFmtId="0" fontId="0" fillId="15" borderId="47" xfId="0" applyFill="1" applyBorder="1" applyAlignment="1" applyProtection="1">
      <alignment horizontal="left" vertical="center" wrapText="1"/>
      <protection locked="0"/>
    </xf>
    <xf numFmtId="0" fontId="14" fillId="29" borderId="47" xfId="0" applyFont="1" applyFill="1" applyBorder="1" applyAlignment="1" applyProtection="1">
      <alignment horizontal="center" vertical="center"/>
      <protection locked="0"/>
    </xf>
    <xf numFmtId="0" fontId="14" fillId="21" borderId="48" xfId="0" applyFont="1" applyFill="1" applyBorder="1" applyAlignment="1" applyProtection="1">
      <alignment horizontal="center" vertical="center"/>
      <protection locked="0"/>
    </xf>
    <xf numFmtId="0" fontId="14" fillId="21" borderId="51" xfId="0" applyFont="1" applyFill="1" applyBorder="1" applyAlignment="1" applyProtection="1">
      <alignment horizontal="center" vertical="center"/>
      <protection locked="0"/>
    </xf>
    <xf numFmtId="0" fontId="0" fillId="15" borderId="50" xfId="0" applyFill="1" applyBorder="1" applyAlignment="1" applyProtection="1">
      <alignment horizontal="left" vertical="center" wrapText="1"/>
      <protection locked="0"/>
    </xf>
    <xf numFmtId="0" fontId="8" fillId="15" borderId="47" xfId="0" applyFont="1" applyFill="1" applyBorder="1" applyAlignment="1" applyProtection="1">
      <alignment horizontal="left" vertical="center" wrapText="1"/>
      <protection locked="0"/>
    </xf>
    <xf numFmtId="0" fontId="3" fillId="15" borderId="49" xfId="0" applyFont="1" applyFill="1" applyBorder="1" applyAlignment="1" applyProtection="1">
      <alignment horizontal="left" vertical="top" wrapText="1"/>
      <protection locked="0"/>
    </xf>
    <xf numFmtId="0" fontId="3" fillId="15" borderId="44" xfId="0" applyFont="1" applyFill="1" applyBorder="1" applyAlignment="1" applyProtection="1">
      <alignment horizontal="left" vertical="top" wrapText="1"/>
      <protection locked="0"/>
    </xf>
    <xf numFmtId="0" fontId="3" fillId="15" borderId="46" xfId="0" applyFont="1" applyFill="1" applyBorder="1" applyAlignment="1" applyProtection="1">
      <alignment horizontal="left" vertical="top" wrapText="1"/>
      <protection locked="0"/>
    </xf>
    <xf numFmtId="14" fontId="0" fillId="15" borderId="49" xfId="0" applyNumberFormat="1" applyFill="1" applyBorder="1" applyAlignment="1" applyProtection="1">
      <alignment horizontal="left" vertical="top" wrapText="1"/>
      <protection locked="0"/>
    </xf>
    <xf numFmtId="0" fontId="0" fillId="15" borderId="44" xfId="0" applyFill="1" applyBorder="1" applyAlignment="1" applyProtection="1">
      <alignment horizontal="left" vertical="top" wrapText="1"/>
      <protection locked="0"/>
    </xf>
    <xf numFmtId="0" fontId="0" fillId="15" borderId="46" xfId="0" applyFill="1" applyBorder="1" applyAlignment="1" applyProtection="1">
      <alignment horizontal="left" vertical="top" wrapText="1"/>
      <protection locked="0"/>
    </xf>
    <xf numFmtId="0" fontId="0" fillId="15" borderId="49" xfId="0" applyFill="1" applyBorder="1" applyAlignment="1" applyProtection="1">
      <alignment horizontal="left" vertical="top" wrapText="1"/>
      <protection locked="0"/>
    </xf>
    <xf numFmtId="14" fontId="8" fillId="15" borderId="49" xfId="0" applyNumberFormat="1" applyFont="1" applyFill="1" applyBorder="1" applyAlignment="1" applyProtection="1">
      <alignment horizontal="left" vertical="top" wrapText="1"/>
      <protection locked="0"/>
    </xf>
    <xf numFmtId="0" fontId="26" fillId="15" borderId="1" xfId="0" applyFont="1" applyFill="1" applyBorder="1" applyAlignment="1" applyProtection="1">
      <alignment horizontal="left" vertical="center" wrapText="1"/>
      <protection locked="0"/>
    </xf>
    <xf numFmtId="0" fontId="28" fillId="15" borderId="1" xfId="0" applyFont="1" applyFill="1" applyBorder="1" applyAlignment="1" applyProtection="1">
      <alignment horizontal="left" vertical="top" wrapText="1"/>
      <protection locked="0"/>
    </xf>
    <xf numFmtId="0" fontId="29" fillId="15" borderId="44" xfId="0" applyFont="1" applyFill="1" applyBorder="1" applyAlignment="1" applyProtection="1">
      <alignment horizontal="left" vertical="top" wrapText="1"/>
      <protection locked="0"/>
    </xf>
    <xf numFmtId="0" fontId="1" fillId="15" borderId="49" xfId="0" applyFont="1" applyFill="1" applyBorder="1" applyAlignment="1" applyProtection="1">
      <alignment horizontal="left" vertical="top" wrapText="1"/>
      <protection locked="0"/>
    </xf>
    <xf numFmtId="0" fontId="0" fillId="15" borderId="1" xfId="0" applyFill="1" applyBorder="1" applyAlignment="1" applyProtection="1">
      <alignment horizontal="left" vertical="top" wrapText="1"/>
      <protection locked="0"/>
    </xf>
    <xf numFmtId="0" fontId="9" fillId="20" borderId="0" xfId="0" applyFont="1" applyFill="1" applyAlignment="1">
      <alignment horizontal="left" vertical="center"/>
    </xf>
    <xf numFmtId="0" fontId="5" fillId="0" borderId="32" xfId="0" applyFont="1" applyBorder="1" applyAlignment="1">
      <alignment horizontal="center" vertical="center" textRotation="90" wrapText="1"/>
    </xf>
    <xf numFmtId="0" fontId="5" fillId="0" borderId="7" xfId="0" applyFont="1" applyBorder="1" applyAlignment="1">
      <alignment horizontal="center" vertical="top" textRotation="90"/>
    </xf>
    <xf numFmtId="0" fontId="5" fillId="0" borderId="8" xfId="0" applyFont="1" applyBorder="1" applyAlignment="1">
      <alignment horizontal="center" vertical="top" textRotation="90"/>
    </xf>
    <xf numFmtId="0" fontId="5" fillId="0" borderId="9" xfId="0" applyFont="1" applyBorder="1" applyAlignment="1">
      <alignment horizontal="center" vertical="top" textRotation="90"/>
    </xf>
    <xf numFmtId="0" fontId="5" fillId="0" borderId="30"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12" fillId="17" borderId="16"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18" xfId="0" applyFont="1" applyFill="1" applyBorder="1" applyAlignment="1">
      <alignment horizontal="left" vertical="center" wrapText="1"/>
    </xf>
    <xf numFmtId="0" fontId="14" fillId="17" borderId="16" xfId="0" applyFont="1" applyFill="1" applyBorder="1" applyAlignment="1">
      <alignment horizontal="left" vertical="center" wrapText="1"/>
    </xf>
    <xf numFmtId="0" fontId="14" fillId="17" borderId="17" xfId="0" applyFont="1" applyFill="1" applyBorder="1" applyAlignment="1">
      <alignment horizontal="left" vertical="center" wrapText="1"/>
    </xf>
    <xf numFmtId="0" fontId="14" fillId="17" borderId="18" xfId="0" applyFont="1" applyFill="1" applyBorder="1" applyAlignment="1">
      <alignment horizontal="left" vertical="center" wrapText="1"/>
    </xf>
    <xf numFmtId="0" fontId="13" fillId="17" borderId="17" xfId="0" applyFont="1" applyFill="1" applyBorder="1" applyAlignment="1">
      <alignment horizontal="left" vertical="center" wrapText="1"/>
    </xf>
    <xf numFmtId="0" fontId="13" fillId="17" borderId="18" xfId="0" applyFont="1" applyFill="1" applyBorder="1" applyAlignment="1">
      <alignment horizontal="left" vertical="center" wrapText="1"/>
    </xf>
    <xf numFmtId="0" fontId="9" fillId="22" borderId="0" xfId="0" applyFont="1" applyFill="1" applyAlignment="1">
      <alignment horizontal="left" vertical="center"/>
    </xf>
    <xf numFmtId="0" fontId="12" fillId="3" borderId="16"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1" fillId="23" borderId="0" xfId="0" applyFont="1" applyFill="1" applyAlignment="1">
      <alignment horizontal="left" vertical="center"/>
    </xf>
    <xf numFmtId="0" fontId="12" fillId="27" borderId="16" xfId="0" applyFont="1" applyFill="1" applyBorder="1" applyAlignment="1">
      <alignment horizontal="left" vertical="center" wrapText="1"/>
    </xf>
    <xf numFmtId="0" fontId="12" fillId="27" borderId="17" xfId="0" applyFont="1" applyFill="1" applyBorder="1" applyAlignment="1">
      <alignment horizontal="left" vertical="center" wrapText="1"/>
    </xf>
    <xf numFmtId="0" fontId="12" fillId="27" borderId="18"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2" fillId="14" borderId="16" xfId="0"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8" xfId="0" applyFont="1" applyFill="1" applyBorder="1" applyAlignment="1">
      <alignment horizontal="left" vertical="center" wrapText="1"/>
    </xf>
    <xf numFmtId="0" fontId="5" fillId="0" borderId="1" xfId="0" applyFont="1" applyBorder="1" applyAlignment="1">
      <alignment horizontal="center" vertical="top" textRotation="90"/>
    </xf>
    <xf numFmtId="0" fontId="12" fillId="14" borderId="21" xfId="0" applyFont="1" applyFill="1" applyBorder="1" applyAlignment="1">
      <alignment horizontal="left" vertical="center" wrapText="1"/>
    </xf>
    <xf numFmtId="0" fontId="12" fillId="14" borderId="22" xfId="0" applyFont="1" applyFill="1" applyBorder="1" applyAlignment="1">
      <alignment horizontal="left" vertical="center" wrapText="1"/>
    </xf>
    <xf numFmtId="0" fontId="9" fillId="25" borderId="0" xfId="0" applyFont="1" applyFill="1" applyAlignment="1">
      <alignment horizontal="left" vertical="center"/>
    </xf>
    <xf numFmtId="0" fontId="9" fillId="24" borderId="0" xfId="0" applyFont="1" applyFill="1" applyAlignment="1">
      <alignment horizontal="left" vertical="center"/>
    </xf>
    <xf numFmtId="0" fontId="20" fillId="11" borderId="16" xfId="0" applyFont="1" applyFill="1" applyBorder="1" applyAlignment="1">
      <alignment horizontal="left" vertical="center" wrapText="1"/>
    </xf>
    <xf numFmtId="0" fontId="20" fillId="11" borderId="17"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4" fillId="11" borderId="16" xfId="0" applyFont="1" applyFill="1" applyBorder="1" applyAlignment="1">
      <alignment horizontal="left" vertical="center" wrapText="1"/>
    </xf>
    <xf numFmtId="0" fontId="14" fillId="11" borderId="17" xfId="0" applyFont="1" applyFill="1" applyBorder="1" applyAlignment="1">
      <alignment horizontal="left" vertical="center" wrapText="1"/>
    </xf>
    <xf numFmtId="0" fontId="14" fillId="11" borderId="18" xfId="0" applyFont="1" applyFill="1" applyBorder="1" applyAlignment="1">
      <alignment horizontal="left" vertical="center" wrapText="1"/>
    </xf>
    <xf numFmtId="0" fontId="9" fillId="26" borderId="0" xfId="0" applyFont="1" applyFill="1" applyAlignment="1">
      <alignment horizontal="left" vertical="center"/>
    </xf>
    <xf numFmtId="0" fontId="12" fillId="8" borderId="16"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4" fillId="8" borderId="16" xfId="0" applyFont="1" applyFill="1" applyBorder="1" applyAlignment="1">
      <alignment horizontal="left" vertical="center" wrapText="1"/>
    </xf>
    <xf numFmtId="0" fontId="14" fillId="8" borderId="17" xfId="0" applyFont="1" applyFill="1" applyBorder="1" applyAlignment="1">
      <alignment horizontal="left" vertical="center" wrapText="1"/>
    </xf>
    <xf numFmtId="0" fontId="14" fillId="8" borderId="18" xfId="0" applyFont="1" applyFill="1" applyBorder="1" applyAlignment="1">
      <alignment horizontal="left" vertical="center" wrapText="1"/>
    </xf>
    <xf numFmtId="0" fontId="12" fillId="8" borderId="17" xfId="0" applyFont="1" applyFill="1" applyBorder="1" applyAlignment="1">
      <alignment horizontal="left" vertical="center" wrapText="1"/>
    </xf>
    <xf numFmtId="0" fontId="9" fillId="20" borderId="0" xfId="0" applyFont="1" applyFill="1" applyAlignment="1">
      <alignment horizontal="left" vertical="top"/>
    </xf>
    <xf numFmtId="0" fontId="12" fillId="0" borderId="0" xfId="0" applyFont="1" applyAlignment="1">
      <alignment horizontal="center" vertical="center"/>
    </xf>
    <xf numFmtId="0" fontId="33" fillId="0" borderId="0" xfId="0" applyFont="1"/>
    <xf numFmtId="0" fontId="0" fillId="30" borderId="0" xfId="0" applyFill="1" applyAlignment="1">
      <alignment horizontal="left" vertical="top" wrapText="1"/>
    </xf>
    <xf numFmtId="0" fontId="12" fillId="30" borderId="0" xfId="0" applyFont="1" applyFill="1" applyAlignment="1">
      <alignment horizontal="left" vertical="top"/>
    </xf>
  </cellXfs>
  <cellStyles count="1">
    <cellStyle name="Normal" xfId="0" builtinId="0"/>
  </cellStyles>
  <dxfs count="35">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fill>
        <patternFill patternType="none">
          <bgColor auto="1"/>
        </patternFill>
      </fill>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FFC000"/>
        </patternFill>
      </fill>
    </dxf>
    <dxf>
      <font>
        <b/>
        <i val="0"/>
        <color theme="0"/>
      </font>
      <fill>
        <patternFill>
          <bgColor rgb="FFC00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fill>
        <patternFill patternType="none">
          <bgColor auto="1"/>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rgb="FF0070C0"/>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1044-D3DC-463F-912D-CA7F80EDA28D}">
  <dimension ref="A1:A5"/>
  <sheetViews>
    <sheetView workbookViewId="0">
      <selection activeCell="F30" sqref="F30:F31"/>
    </sheetView>
  </sheetViews>
  <sheetFormatPr defaultRowHeight="14.4"/>
  <sheetData>
    <row r="1" spans="1:1">
      <c r="A1" t="s">
        <v>0</v>
      </c>
    </row>
    <row r="2" spans="1:1">
      <c r="A2" t="s">
        <v>1</v>
      </c>
    </row>
    <row r="3" spans="1:1">
      <c r="A3" t="s">
        <v>2</v>
      </c>
    </row>
    <row r="4" spans="1:1">
      <c r="A4" t="s">
        <v>3</v>
      </c>
    </row>
    <row r="5" spans="1:1">
      <c r="A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0A486-D4A2-4D7D-8CF5-481A5A4F8162}">
  <dimension ref="A1:B3"/>
  <sheetViews>
    <sheetView workbookViewId="0">
      <selection activeCell="B5" sqref="B5"/>
    </sheetView>
  </sheetViews>
  <sheetFormatPr defaultRowHeight="14.4"/>
  <cols>
    <col min="1" max="1" width="18.44140625" customWidth="1"/>
    <col min="2" max="2" width="41.33203125" customWidth="1"/>
  </cols>
  <sheetData>
    <row r="1" spans="1:2">
      <c r="A1" s="333"/>
      <c r="B1" s="334" t="s">
        <v>470</v>
      </c>
    </row>
    <row r="2" spans="1:2" ht="193.8" customHeight="1">
      <c r="A2" s="336" t="s">
        <v>14</v>
      </c>
      <c r="B2" s="335" t="s">
        <v>471</v>
      </c>
    </row>
    <row r="3" spans="1:2" ht="57.6">
      <c r="A3" s="336" t="s">
        <v>15</v>
      </c>
      <c r="B3" s="335" t="s">
        <v>472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20E8-70BC-4904-AC14-14BD371E4EDF}">
  <dimension ref="A1:AA43"/>
  <sheetViews>
    <sheetView tabSelected="1" zoomScaleNormal="100" workbookViewId="0">
      <pane ySplit="1" topLeftCell="A2" activePane="bottomLeft" state="frozen"/>
      <selection activeCell="J1" sqref="J1"/>
      <selection pane="bottomLeft" activeCell="K3" sqref="K3"/>
    </sheetView>
  </sheetViews>
  <sheetFormatPr defaultRowHeight="14.4"/>
  <cols>
    <col min="1" max="1" width="4.44140625" customWidth="1"/>
    <col min="2" max="2" width="1.5546875" customWidth="1"/>
    <col min="3" max="3" width="21.5546875" style="233" customWidth="1"/>
    <col min="4" max="4" width="2.5546875" customWidth="1"/>
    <col min="5" max="5" width="31.5546875" customWidth="1"/>
    <col min="6" max="6" width="1.5546875" customWidth="1"/>
    <col min="7" max="7" width="27.5546875" customWidth="1"/>
    <col min="8" max="9" width="10.88671875" customWidth="1"/>
    <col min="10" max="10" width="1.5546875" customWidth="1"/>
    <col min="11" max="11" width="74.44140625" style="1" customWidth="1"/>
  </cols>
  <sheetData>
    <row r="1" spans="1:11" ht="50.1" customHeight="1">
      <c r="A1" s="332" t="s">
        <v>5</v>
      </c>
      <c r="B1" s="332"/>
      <c r="C1" s="332"/>
      <c r="D1" s="332"/>
      <c r="E1" s="332"/>
      <c r="F1" s="152"/>
      <c r="G1" s="64"/>
      <c r="H1" s="64"/>
      <c r="I1" s="64"/>
      <c r="J1" s="41"/>
      <c r="K1" s="280" t="s">
        <v>475</v>
      </c>
    </row>
    <row r="2" spans="1:11" ht="9" customHeight="1" thickBot="1">
      <c r="A2" s="38"/>
      <c r="B2" s="38"/>
      <c r="C2" s="38"/>
      <c r="D2" s="38"/>
      <c r="E2" s="38"/>
      <c r="F2" s="38"/>
      <c r="K2" s="231"/>
    </row>
    <row r="3" spans="1:11" ht="50.1" customHeight="1" thickBot="1">
      <c r="A3" s="281"/>
      <c r="C3" s="232" t="s">
        <v>7</v>
      </c>
      <c r="D3" s="3"/>
      <c r="E3" s="151" t="s">
        <v>8</v>
      </c>
      <c r="F3" s="4"/>
      <c r="G3" s="244" t="s">
        <v>13</v>
      </c>
      <c r="H3" s="245" t="s">
        <v>14</v>
      </c>
      <c r="I3" s="246" t="s">
        <v>15</v>
      </c>
      <c r="J3" s="90"/>
      <c r="K3" s="109" t="s">
        <v>127</v>
      </c>
    </row>
    <row r="4" spans="1:11" ht="11.4" customHeight="1" thickBot="1">
      <c r="C4" s="206"/>
      <c r="D4" s="3"/>
      <c r="E4" s="4"/>
      <c r="F4" s="4"/>
      <c r="G4" s="7"/>
      <c r="H4" s="7"/>
      <c r="I4" s="7"/>
    </row>
    <row r="5" spans="1:11" ht="168" customHeight="1">
      <c r="A5" s="282" t="s">
        <v>19</v>
      </c>
      <c r="C5" s="290" t="s">
        <v>20</v>
      </c>
      <c r="E5" s="29" t="s">
        <v>21</v>
      </c>
      <c r="F5" s="7"/>
      <c r="G5" s="247" t="s">
        <v>24</v>
      </c>
      <c r="H5" s="248" t="s">
        <v>2</v>
      </c>
      <c r="I5" s="249" t="s">
        <v>2</v>
      </c>
      <c r="J5" s="90"/>
      <c r="K5" s="273" t="s">
        <v>26</v>
      </c>
    </row>
    <row r="6" spans="1:11" ht="172.8" customHeight="1">
      <c r="A6" s="283"/>
      <c r="C6" s="291"/>
      <c r="E6" s="47" t="s">
        <v>27</v>
      </c>
      <c r="F6" s="7"/>
      <c r="G6" s="95" t="s">
        <v>29</v>
      </c>
      <c r="H6" s="128" t="s">
        <v>2</v>
      </c>
      <c r="I6" s="250" t="s">
        <v>2</v>
      </c>
      <c r="J6" s="90"/>
      <c r="K6" s="271" t="s">
        <v>30</v>
      </c>
    </row>
    <row r="7" spans="1:11" ht="177" customHeight="1">
      <c r="A7" s="283"/>
      <c r="C7" s="291"/>
      <c r="E7" s="30" t="s">
        <v>31</v>
      </c>
      <c r="F7" s="7"/>
      <c r="G7" s="95" t="s">
        <v>34</v>
      </c>
      <c r="H7" s="230" t="s">
        <v>2</v>
      </c>
      <c r="I7" s="251" t="s">
        <v>2</v>
      </c>
      <c r="J7" s="90"/>
      <c r="K7" s="271" t="s">
        <v>35</v>
      </c>
    </row>
    <row r="8" spans="1:11" ht="181.8" customHeight="1" thickBot="1">
      <c r="A8" s="283"/>
      <c r="C8" s="292"/>
      <c r="E8" s="31" t="s">
        <v>36</v>
      </c>
      <c r="F8" s="7"/>
      <c r="G8" s="252" t="s">
        <v>37</v>
      </c>
      <c r="H8" s="253" t="s">
        <v>2</v>
      </c>
      <c r="I8" s="254" t="s">
        <v>2</v>
      </c>
      <c r="J8" s="90"/>
      <c r="K8" s="272" t="s">
        <v>38</v>
      </c>
    </row>
    <row r="9" spans="1:11" ht="20.100000000000001" customHeight="1" thickBot="1">
      <c r="A9" s="283"/>
      <c r="C9" s="192"/>
      <c r="E9" s="14"/>
      <c r="F9" s="13"/>
      <c r="G9" s="86"/>
      <c r="H9" s="87"/>
      <c r="I9" s="87"/>
      <c r="J9" s="90"/>
      <c r="K9" s="84"/>
    </row>
    <row r="10" spans="1:11" ht="225.6" customHeight="1">
      <c r="A10" s="283"/>
      <c r="C10" s="290" t="s">
        <v>39</v>
      </c>
      <c r="E10" s="36" t="s">
        <v>40</v>
      </c>
      <c r="F10" s="7"/>
      <c r="G10" s="256" t="s">
        <v>41</v>
      </c>
      <c r="H10" s="257" t="s">
        <v>2</v>
      </c>
      <c r="I10" s="258" t="s">
        <v>2</v>
      </c>
      <c r="J10" s="90"/>
      <c r="K10" s="278" t="s">
        <v>42</v>
      </c>
    </row>
    <row r="11" spans="1:11" ht="93.6" customHeight="1">
      <c r="A11" s="283"/>
      <c r="C11" s="293"/>
      <c r="E11" s="47" t="s">
        <v>43</v>
      </c>
      <c r="F11" s="7"/>
      <c r="G11" s="95" t="s">
        <v>44</v>
      </c>
      <c r="H11" s="186" t="s">
        <v>3</v>
      </c>
      <c r="I11" s="251" t="s">
        <v>3</v>
      </c>
      <c r="J11" s="90"/>
      <c r="K11" s="271" t="s">
        <v>45</v>
      </c>
    </row>
    <row r="12" spans="1:11" ht="151.80000000000001" customHeight="1">
      <c r="A12" s="283"/>
      <c r="C12" s="293"/>
      <c r="E12" s="30" t="s">
        <v>46</v>
      </c>
      <c r="F12" s="7"/>
      <c r="G12" s="95" t="s">
        <v>453</v>
      </c>
      <c r="H12" s="230" t="s">
        <v>2</v>
      </c>
      <c r="I12" s="250" t="s">
        <v>2</v>
      </c>
      <c r="J12" s="90"/>
      <c r="K12" s="271" t="s">
        <v>454</v>
      </c>
    </row>
    <row r="13" spans="1:11" ht="341.4" customHeight="1">
      <c r="A13" s="283"/>
      <c r="C13" s="293"/>
      <c r="E13" s="47" t="s">
        <v>47</v>
      </c>
      <c r="F13" s="7"/>
      <c r="G13" s="126"/>
      <c r="H13" s="230" t="s">
        <v>3</v>
      </c>
      <c r="I13" s="250" t="s">
        <v>3</v>
      </c>
      <c r="J13" s="90"/>
      <c r="K13" s="277" t="s">
        <v>467</v>
      </c>
    </row>
    <row r="14" spans="1:11" ht="294.60000000000002" customHeight="1">
      <c r="A14" s="283"/>
      <c r="C14" s="293"/>
      <c r="E14" s="30" t="s">
        <v>48</v>
      </c>
      <c r="F14" s="7"/>
      <c r="G14" s="95" t="s">
        <v>49</v>
      </c>
      <c r="H14" s="230" t="s">
        <v>2</v>
      </c>
      <c r="I14" s="250" t="s">
        <v>2</v>
      </c>
      <c r="J14" s="90"/>
      <c r="K14" s="271" t="s">
        <v>50</v>
      </c>
    </row>
    <row r="15" spans="1:11" ht="132.6" customHeight="1">
      <c r="A15" s="283"/>
      <c r="C15" s="293"/>
      <c r="E15" s="35" t="s">
        <v>51</v>
      </c>
      <c r="F15" s="7"/>
      <c r="G15" s="95" t="s">
        <v>52</v>
      </c>
      <c r="H15" s="230" t="s">
        <v>2</v>
      </c>
      <c r="I15" s="250" t="s">
        <v>2</v>
      </c>
      <c r="J15" s="90"/>
      <c r="K15" s="271" t="s">
        <v>53</v>
      </c>
    </row>
    <row r="16" spans="1:11" ht="214.2" customHeight="1" thickBot="1">
      <c r="A16" s="283"/>
      <c r="C16" s="294"/>
      <c r="E16" s="33" t="s">
        <v>54</v>
      </c>
      <c r="F16" s="7"/>
      <c r="G16" s="252" t="s">
        <v>55</v>
      </c>
      <c r="H16" s="255" t="s">
        <v>2</v>
      </c>
      <c r="I16" s="254" t="s">
        <v>2</v>
      </c>
      <c r="J16" s="90"/>
      <c r="K16" s="272" t="s">
        <v>56</v>
      </c>
    </row>
    <row r="17" spans="1:11" ht="20.100000000000001" customHeight="1" thickBot="1">
      <c r="A17" s="283"/>
      <c r="C17" s="192"/>
      <c r="E17" s="4"/>
      <c r="F17" s="13"/>
      <c r="G17" s="86"/>
      <c r="H17" s="87"/>
      <c r="I17" s="87"/>
      <c r="J17" s="90"/>
      <c r="K17" s="84"/>
    </row>
    <row r="18" spans="1:11" ht="177.6" customHeight="1">
      <c r="A18" s="283"/>
      <c r="C18" s="287" t="s">
        <v>57</v>
      </c>
      <c r="E18" s="60" t="s">
        <v>58</v>
      </c>
      <c r="F18" s="7"/>
      <c r="G18" s="259" t="s">
        <v>59</v>
      </c>
      <c r="H18" s="260" t="s">
        <v>2</v>
      </c>
      <c r="I18" s="258" t="s">
        <v>2</v>
      </c>
      <c r="J18" s="90"/>
      <c r="K18" s="274" t="s">
        <v>60</v>
      </c>
    </row>
    <row r="19" spans="1:11" ht="280.8" customHeight="1">
      <c r="A19" s="283"/>
      <c r="C19" s="288"/>
      <c r="E19" s="34" t="s">
        <v>61</v>
      </c>
      <c r="F19" s="7"/>
      <c r="G19" s="95" t="s">
        <v>458</v>
      </c>
      <c r="H19" s="230" t="s">
        <v>2</v>
      </c>
      <c r="I19" s="250" t="s">
        <v>2</v>
      </c>
      <c r="J19" s="90"/>
      <c r="K19" s="268" t="s">
        <v>457</v>
      </c>
    </row>
    <row r="20" spans="1:11" ht="153.6" customHeight="1">
      <c r="A20" s="283"/>
      <c r="C20" s="288"/>
      <c r="E20" s="35" t="s">
        <v>62</v>
      </c>
      <c r="F20" s="7"/>
      <c r="G20" s="95" t="s">
        <v>63</v>
      </c>
      <c r="H20" s="230" t="s">
        <v>2</v>
      </c>
      <c r="I20" s="250" t="s">
        <v>2</v>
      </c>
      <c r="J20" s="90"/>
      <c r="K20" s="271" t="s">
        <v>64</v>
      </c>
    </row>
    <row r="21" spans="1:11" ht="142.19999999999999" customHeight="1" thickBot="1">
      <c r="A21" s="283"/>
      <c r="C21" s="289"/>
      <c r="E21" s="33" t="s">
        <v>65</v>
      </c>
      <c r="F21" s="7"/>
      <c r="G21" s="261" t="s">
        <v>66</v>
      </c>
      <c r="H21" s="262" t="s">
        <v>2</v>
      </c>
      <c r="I21" s="263" t="s">
        <v>2</v>
      </c>
      <c r="J21" s="90"/>
      <c r="K21" s="272" t="s">
        <v>67</v>
      </c>
    </row>
    <row r="22" spans="1:11" ht="20.100000000000001" customHeight="1" thickBot="1">
      <c r="A22" s="283"/>
      <c r="C22" s="192"/>
      <c r="E22" s="4"/>
      <c r="F22" s="13"/>
      <c r="G22" s="86"/>
      <c r="H22" s="87"/>
      <c r="I22" s="87"/>
      <c r="J22" s="90"/>
      <c r="K22" s="84"/>
    </row>
    <row r="23" spans="1:11" ht="123" customHeight="1">
      <c r="A23" s="283"/>
      <c r="C23" s="287" t="s">
        <v>68</v>
      </c>
      <c r="E23" s="32" t="s">
        <v>69</v>
      </c>
      <c r="F23" s="7"/>
      <c r="G23" s="256" t="s">
        <v>70</v>
      </c>
      <c r="H23" s="260" t="s">
        <v>2</v>
      </c>
      <c r="I23" s="264" t="s">
        <v>2</v>
      </c>
      <c r="J23" s="90"/>
      <c r="K23" s="273" t="s">
        <v>71</v>
      </c>
    </row>
    <row r="24" spans="1:11" ht="213" customHeight="1">
      <c r="A24" s="283"/>
      <c r="C24" s="288"/>
      <c r="E24" s="34" t="s">
        <v>72</v>
      </c>
      <c r="F24" s="7"/>
      <c r="G24" s="95" t="s">
        <v>73</v>
      </c>
      <c r="H24" s="230" t="s">
        <v>2</v>
      </c>
      <c r="I24" s="251" t="s">
        <v>2</v>
      </c>
      <c r="J24" s="90"/>
      <c r="K24" s="271" t="s">
        <v>74</v>
      </c>
    </row>
    <row r="25" spans="1:11" ht="214.2" customHeight="1">
      <c r="A25" s="283"/>
      <c r="C25" s="288"/>
      <c r="E25" s="35" t="s">
        <v>75</v>
      </c>
      <c r="F25" s="7"/>
      <c r="G25" s="95" t="s">
        <v>76</v>
      </c>
      <c r="H25" s="186" t="s">
        <v>2</v>
      </c>
      <c r="I25" s="251" t="s">
        <v>1</v>
      </c>
      <c r="J25" s="90"/>
      <c r="K25" s="271" t="s">
        <v>473</v>
      </c>
    </row>
    <row r="26" spans="1:11" ht="145.19999999999999" customHeight="1">
      <c r="A26" s="283"/>
      <c r="C26" s="288"/>
      <c r="E26" s="34" t="s">
        <v>77</v>
      </c>
      <c r="F26" s="7"/>
      <c r="G26" s="95" t="s">
        <v>78</v>
      </c>
      <c r="H26" s="230" t="s">
        <v>2</v>
      </c>
      <c r="I26" s="250" t="s">
        <v>2</v>
      </c>
      <c r="J26" s="90"/>
      <c r="K26" s="271" t="s">
        <v>79</v>
      </c>
    </row>
    <row r="27" spans="1:11" ht="265.2" customHeight="1" thickBot="1">
      <c r="A27" s="284"/>
      <c r="C27" s="289"/>
      <c r="E27" s="48" t="s">
        <v>80</v>
      </c>
      <c r="F27" s="7"/>
      <c r="G27" s="252" t="s">
        <v>81</v>
      </c>
      <c r="H27" s="255" t="s">
        <v>2</v>
      </c>
      <c r="I27" s="254" t="s">
        <v>2</v>
      </c>
      <c r="J27" s="90"/>
      <c r="K27" s="272" t="s">
        <v>82</v>
      </c>
    </row>
    <row r="28" spans="1:11" ht="9.6" customHeight="1" thickBot="1">
      <c r="A28" s="10"/>
      <c r="C28" s="192"/>
      <c r="E28" s="24"/>
      <c r="F28" s="13"/>
      <c r="G28" s="86"/>
      <c r="H28" s="87"/>
      <c r="I28" s="87"/>
      <c r="J28" s="90"/>
      <c r="K28" s="84"/>
    </row>
    <row r="29" spans="1:11" ht="196.2" customHeight="1">
      <c r="A29" s="282" t="s">
        <v>83</v>
      </c>
      <c r="C29" s="287" t="s">
        <v>84</v>
      </c>
      <c r="E29" s="36" t="s">
        <v>85</v>
      </c>
      <c r="F29" s="7"/>
      <c r="G29" s="256" t="s">
        <v>86</v>
      </c>
      <c r="H29" s="260" t="s">
        <v>2</v>
      </c>
      <c r="I29" s="258" t="s">
        <v>2</v>
      </c>
      <c r="J29" s="90"/>
      <c r="K29" s="273" t="s">
        <v>87</v>
      </c>
    </row>
    <row r="30" spans="1:11" ht="405" customHeight="1">
      <c r="A30" s="283"/>
      <c r="C30" s="288"/>
      <c r="E30" s="35" t="s">
        <v>88</v>
      </c>
      <c r="F30" s="7"/>
      <c r="G30" s="95" t="s">
        <v>89</v>
      </c>
      <c r="H30" s="230" t="s">
        <v>2</v>
      </c>
      <c r="I30" s="251" t="s">
        <v>2</v>
      </c>
      <c r="J30" s="90"/>
      <c r="K30" s="271" t="s">
        <v>90</v>
      </c>
    </row>
    <row r="31" spans="1:11" ht="127.8" customHeight="1" thickBot="1">
      <c r="A31" s="283"/>
      <c r="C31" s="289"/>
      <c r="E31" s="37" t="s">
        <v>91</v>
      </c>
      <c r="F31" s="7"/>
      <c r="G31" s="252" t="s">
        <v>92</v>
      </c>
      <c r="H31" s="262" t="s">
        <v>2</v>
      </c>
      <c r="I31" s="254" t="s">
        <v>2</v>
      </c>
      <c r="J31" s="90"/>
      <c r="K31" s="272" t="s">
        <v>93</v>
      </c>
    </row>
    <row r="32" spans="1:11" ht="20.100000000000001" customHeight="1" thickBot="1">
      <c r="A32" s="283"/>
      <c r="C32" s="192"/>
      <c r="E32" s="24"/>
      <c r="F32" s="13"/>
      <c r="G32" s="86"/>
      <c r="H32" s="87"/>
      <c r="I32" s="87"/>
      <c r="J32" s="90"/>
      <c r="K32" s="84"/>
    </row>
    <row r="33" spans="1:11" ht="184.2" customHeight="1">
      <c r="A33" s="283"/>
      <c r="C33" s="287" t="s">
        <v>94</v>
      </c>
      <c r="E33" s="32" t="s">
        <v>95</v>
      </c>
      <c r="F33" s="7"/>
      <c r="G33" s="265" t="s">
        <v>96</v>
      </c>
      <c r="H33" s="260" t="s">
        <v>2</v>
      </c>
      <c r="I33" s="264" t="s">
        <v>2</v>
      </c>
      <c r="J33" s="90"/>
      <c r="K33" s="270" t="s">
        <v>97</v>
      </c>
    </row>
    <row r="34" spans="1:11" ht="278.7" customHeight="1">
      <c r="A34" s="283"/>
      <c r="C34" s="288"/>
      <c r="E34" s="30" t="s">
        <v>98</v>
      </c>
      <c r="F34" s="7"/>
      <c r="G34" s="275" t="s">
        <v>100</v>
      </c>
      <c r="H34" s="186" t="s">
        <v>2</v>
      </c>
      <c r="I34" s="251" t="s">
        <v>2</v>
      </c>
      <c r="J34" s="90"/>
      <c r="K34" s="271" t="s">
        <v>101</v>
      </c>
    </row>
    <row r="35" spans="1:11" ht="188.1" customHeight="1">
      <c r="A35" s="283"/>
      <c r="C35" s="288"/>
      <c r="E35" s="35" t="s">
        <v>102</v>
      </c>
      <c r="F35" s="7"/>
      <c r="G35" s="110" t="s">
        <v>103</v>
      </c>
      <c r="H35" s="230" t="s">
        <v>2</v>
      </c>
      <c r="I35" s="251" t="s">
        <v>2</v>
      </c>
      <c r="J35" s="90"/>
      <c r="K35" s="271" t="s">
        <v>104</v>
      </c>
    </row>
    <row r="36" spans="1:11" ht="247.8" customHeight="1">
      <c r="A36" s="283"/>
      <c r="C36" s="288"/>
      <c r="E36" s="34" t="s">
        <v>105</v>
      </c>
      <c r="F36" s="7"/>
      <c r="G36" s="95" t="s">
        <v>106</v>
      </c>
      <c r="H36" s="204" t="s">
        <v>2</v>
      </c>
      <c r="I36" s="251" t="s">
        <v>2</v>
      </c>
      <c r="J36" s="90"/>
      <c r="K36" s="271" t="s">
        <v>107</v>
      </c>
    </row>
    <row r="37" spans="1:11" ht="100.2" customHeight="1">
      <c r="A37" s="283"/>
      <c r="C37" s="288"/>
      <c r="E37" s="35" t="s">
        <v>108</v>
      </c>
      <c r="F37" s="7"/>
      <c r="G37" s="126" t="s">
        <v>109</v>
      </c>
      <c r="H37" s="204" t="s">
        <v>2</v>
      </c>
      <c r="I37" s="250" t="s">
        <v>2</v>
      </c>
      <c r="J37" s="90"/>
      <c r="K37" s="271" t="s">
        <v>110</v>
      </c>
    </row>
    <row r="38" spans="1:11" ht="150.6" customHeight="1" thickBot="1">
      <c r="A38" s="283"/>
      <c r="C38" s="289"/>
      <c r="E38" s="37" t="s">
        <v>111</v>
      </c>
      <c r="F38" s="7"/>
      <c r="G38" s="266" t="s">
        <v>112</v>
      </c>
      <c r="H38" s="262" t="s">
        <v>2</v>
      </c>
      <c r="I38" s="254" t="s">
        <v>2</v>
      </c>
      <c r="J38" s="90"/>
      <c r="K38" s="272" t="s">
        <v>113</v>
      </c>
    </row>
    <row r="39" spans="1:11" ht="20.100000000000001" customHeight="1" thickBot="1">
      <c r="A39" s="283"/>
      <c r="C39" s="192"/>
      <c r="E39" s="4"/>
      <c r="F39" s="13"/>
      <c r="G39" s="86"/>
      <c r="H39" s="87"/>
      <c r="I39" s="87"/>
      <c r="J39" s="90"/>
      <c r="K39" s="84"/>
    </row>
    <row r="40" spans="1:11" ht="171.6" customHeight="1">
      <c r="A40" s="283"/>
      <c r="C40" s="287" t="s">
        <v>114</v>
      </c>
      <c r="E40" s="32" t="s">
        <v>115</v>
      </c>
      <c r="F40" s="7"/>
      <c r="G40" s="259" t="s">
        <v>116</v>
      </c>
      <c r="H40" s="260" t="s">
        <v>2</v>
      </c>
      <c r="I40" s="264" t="s">
        <v>2</v>
      </c>
      <c r="J40" s="90"/>
      <c r="K40" s="267" t="s">
        <v>117</v>
      </c>
    </row>
    <row r="41" spans="1:11" ht="84" customHeight="1">
      <c r="A41" s="283"/>
      <c r="C41" s="288"/>
      <c r="E41" s="30" t="s">
        <v>118</v>
      </c>
      <c r="F41" s="7"/>
      <c r="G41" s="237" t="s">
        <v>116</v>
      </c>
      <c r="H41" s="230" t="s">
        <v>2</v>
      </c>
      <c r="I41" s="251" t="s">
        <v>2</v>
      </c>
      <c r="J41" s="90"/>
      <c r="K41" s="268" t="s">
        <v>119</v>
      </c>
    </row>
    <row r="42" spans="1:11" ht="83.4" customHeight="1">
      <c r="A42" s="283"/>
      <c r="C42" s="288"/>
      <c r="E42" s="47" t="s">
        <v>120</v>
      </c>
      <c r="F42" s="7"/>
      <c r="G42" s="237" t="s">
        <v>116</v>
      </c>
      <c r="H42" s="230" t="s">
        <v>2</v>
      </c>
      <c r="I42" s="250" t="s">
        <v>2</v>
      </c>
      <c r="J42" s="90"/>
      <c r="K42" s="268" t="s">
        <v>122</v>
      </c>
    </row>
    <row r="43" spans="1:11" ht="177.6" customHeight="1" thickBot="1">
      <c r="A43" s="284"/>
      <c r="C43" s="289"/>
      <c r="E43" s="33" t="s">
        <v>123</v>
      </c>
      <c r="G43" s="252" t="s">
        <v>116</v>
      </c>
      <c r="H43" s="262" t="s">
        <v>2</v>
      </c>
      <c r="I43" s="254" t="s">
        <v>2</v>
      </c>
      <c r="J43" s="90"/>
      <c r="K43" s="269" t="s">
        <v>124</v>
      </c>
    </row>
  </sheetData>
  <sheetProtection sort="0" autoFilter="0"/>
  <autoFilter ref="C3:K43" xr:uid="{F9EF20E8-70BC-4904-AC14-14BD371E4EDF}"/>
  <mergeCells count="10">
    <mergeCell ref="A1:E1"/>
    <mergeCell ref="C40:C43"/>
    <mergeCell ref="A29:A43"/>
    <mergeCell ref="C5:C8"/>
    <mergeCell ref="C33:C38"/>
    <mergeCell ref="C29:C31"/>
    <mergeCell ref="C10:C16"/>
    <mergeCell ref="C23:C27"/>
    <mergeCell ref="C18:C21"/>
    <mergeCell ref="A5:A27"/>
  </mergeCells>
  <conditionalFormatting sqref="H5:I43">
    <cfRule type="beginsWith" dxfId="34" priority="1" operator="beginsWith" text="TBC">
      <formula>LEFT(H5,LEN("TBC"))="TBC"</formula>
    </cfRule>
    <cfRule type="beginsWith" dxfId="33" priority="2" operator="beginsWith" text="B">
      <formula>LEFT(H5,LEN("B"))="B"</formula>
    </cfRule>
    <cfRule type="beginsWith" dxfId="32" priority="3" operator="beginsWith" text="Y">
      <formula>LEFT(H5,LEN("Y"))="Y"</formula>
    </cfRule>
    <cfRule type="beginsWith" dxfId="31" priority="4" operator="beginsWith" text="R">
      <formula>LEFT(H5,LEN("R"))="R"</formula>
    </cfRule>
    <cfRule type="beginsWith" dxfId="30" priority="5" operator="beginsWith" text="G">
      <formula>LEFT(H5,LEN("G"))="G"</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8293AA0-3725-454E-A4E0-0C9C62016B73}">
          <x14:formula1>
            <xm:f>'Status Options List'!$A$1:$A$5</xm:f>
          </x14:formula1>
          <xm:sqref>H5:I43</xm:sqref>
        </x14:dataValidation>
        <x14:dataValidation type="list" allowBlank="1" showInputMessage="1" showErrorMessage="1" xr:uid="{DAE34624-C408-4488-B08A-F088A0BD36CC}">
          <x14:formula1>
            <xm:f>'Status Options List'!$A$1:$A$4</xm:f>
          </x14:formula1>
          <xm:sqref>I5:I43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516A-52FD-4F10-A1D4-01CBBE6B2AD9}">
  <dimension ref="A1:AA46"/>
  <sheetViews>
    <sheetView topLeftCell="D1" zoomScale="88" zoomScaleNormal="140" zoomScaleSheetLayoutView="50" workbookViewId="0">
      <selection activeCell="I4" sqref="I4"/>
    </sheetView>
  </sheetViews>
  <sheetFormatPr defaultRowHeight="14.4"/>
  <cols>
    <col min="1" max="1" width="2.5546875" customWidth="1"/>
    <col min="2" max="2" width="23.44140625" customWidth="1"/>
    <col min="3" max="3" width="2.44140625" customWidth="1"/>
    <col min="4" max="4" width="29.5546875" customWidth="1"/>
    <col min="5" max="5" width="2.5546875" customWidth="1"/>
    <col min="6" max="6" width="25" customWidth="1"/>
    <col min="7" max="7" width="21.5546875" customWidth="1"/>
    <col min="8" max="8" width="14.44140625" customWidth="1"/>
    <col min="9" max="9" width="83.44140625" style="1" customWidth="1"/>
  </cols>
  <sheetData>
    <row r="1" spans="1:9" s="40" customFormat="1" ht="50.1" customHeight="1">
      <c r="A1" s="295"/>
      <c r="B1" s="295"/>
      <c r="C1" s="295"/>
      <c r="D1" s="295"/>
      <c r="E1" s="41"/>
      <c r="F1" s="153" t="s">
        <v>6</v>
      </c>
      <c r="G1" s="153"/>
      <c r="H1" s="153"/>
      <c r="I1" s="193"/>
    </row>
    <row r="2" spans="1:9" ht="12" customHeight="1">
      <c r="A2" s="38"/>
      <c r="B2" s="38"/>
      <c r="C2" s="38"/>
      <c r="D2" s="38"/>
      <c r="E2" s="38"/>
    </row>
    <row r="3" spans="1:9" ht="11.1" customHeight="1" thickBot="1">
      <c r="F3" s="90"/>
      <c r="G3" s="90"/>
      <c r="H3" s="90"/>
    </row>
    <row r="4" spans="1:9" ht="76.349999999999994" customHeight="1" thickBot="1">
      <c r="B4" s="8" t="s">
        <v>125</v>
      </c>
      <c r="C4" s="3"/>
      <c r="D4" s="9" t="s">
        <v>8</v>
      </c>
      <c r="E4" s="3"/>
      <c r="F4" s="95" t="s">
        <v>13</v>
      </c>
      <c r="G4" s="96" t="s">
        <v>14</v>
      </c>
      <c r="H4" s="97" t="s">
        <v>126</v>
      </c>
      <c r="I4" s="109" t="s">
        <v>127</v>
      </c>
    </row>
    <row r="5" spans="1:9" ht="12" customHeight="1">
      <c r="B5" s="3"/>
      <c r="C5" s="3"/>
      <c r="D5" s="4"/>
      <c r="E5" s="3"/>
      <c r="F5" s="117"/>
      <c r="G5" s="117"/>
      <c r="H5" s="117"/>
      <c r="I5" s="143"/>
    </row>
    <row r="6" spans="1:9" ht="300" customHeight="1">
      <c r="B6" s="298"/>
      <c r="D6" s="50" t="s">
        <v>468</v>
      </c>
      <c r="F6" s="95" t="s">
        <v>128</v>
      </c>
      <c r="G6" s="185" t="s">
        <v>2</v>
      </c>
      <c r="H6" s="186" t="s">
        <v>0</v>
      </c>
      <c r="I6" s="139" t="s">
        <v>129</v>
      </c>
    </row>
    <row r="7" spans="1:9" ht="300.60000000000002" customHeight="1">
      <c r="B7" s="298"/>
      <c r="D7" s="50" t="s">
        <v>130</v>
      </c>
      <c r="F7" s="95" t="s">
        <v>459</v>
      </c>
      <c r="G7" s="185" t="s">
        <v>2</v>
      </c>
      <c r="H7" s="186" t="s">
        <v>1</v>
      </c>
      <c r="I7" s="139" t="s">
        <v>464</v>
      </c>
    </row>
    <row r="8" spans="1:9" ht="337.8" customHeight="1">
      <c r="B8" s="298"/>
      <c r="D8" s="26" t="s">
        <v>131</v>
      </c>
      <c r="F8" s="95" t="s">
        <v>132</v>
      </c>
      <c r="G8" s="185" t="s">
        <v>2</v>
      </c>
      <c r="H8" s="186" t="s">
        <v>2</v>
      </c>
      <c r="I8" s="189" t="s">
        <v>465</v>
      </c>
    </row>
    <row r="9" spans="1:9" ht="171.6" customHeight="1">
      <c r="B9" s="298"/>
      <c r="D9" s="50" t="s">
        <v>133</v>
      </c>
      <c r="F9" s="95" t="s">
        <v>134</v>
      </c>
      <c r="G9" s="185" t="s">
        <v>2</v>
      </c>
      <c r="H9" s="186" t="s">
        <v>2</v>
      </c>
      <c r="I9" s="189" t="s">
        <v>135</v>
      </c>
    </row>
    <row r="10" spans="1:9" ht="203.4" customHeight="1" thickBot="1">
      <c r="B10" s="297"/>
      <c r="D10" s="27" t="s">
        <v>136</v>
      </c>
      <c r="F10" s="110" t="s">
        <v>137</v>
      </c>
      <c r="G10" s="187" t="s">
        <v>2</v>
      </c>
      <c r="H10" s="186" t="s">
        <v>2</v>
      </c>
      <c r="I10" s="228" t="s">
        <v>138</v>
      </c>
    </row>
    <row r="11" spans="1:9" ht="19.5" customHeight="1" thickBot="1">
      <c r="B11" s="192"/>
      <c r="D11" s="24"/>
      <c r="F11" s="98"/>
      <c r="G11" s="99"/>
      <c r="H11" s="87"/>
      <c r="I11" s="84"/>
    </row>
    <row r="12" spans="1:9" ht="311.39999999999998" customHeight="1">
      <c r="B12" s="296" t="s">
        <v>139</v>
      </c>
      <c r="D12" s="28" t="s">
        <v>140</v>
      </c>
      <c r="F12" s="95" t="s">
        <v>141</v>
      </c>
      <c r="G12" s="100" t="s">
        <v>2</v>
      </c>
      <c r="H12" s="88" t="s">
        <v>1</v>
      </c>
      <c r="I12" s="228" t="s">
        <v>469</v>
      </c>
    </row>
    <row r="13" spans="1:9" ht="133.80000000000001" customHeight="1" thickBot="1">
      <c r="B13" s="297"/>
      <c r="D13" s="27" t="s">
        <v>142</v>
      </c>
      <c r="F13" s="191" t="s">
        <v>116</v>
      </c>
      <c r="G13" s="101" t="s">
        <v>2</v>
      </c>
      <c r="H13" s="85" t="s">
        <v>2</v>
      </c>
      <c r="I13" s="188" t="s">
        <v>143</v>
      </c>
    </row>
    <row r="14" spans="1:9" ht="13.35" customHeight="1" thickBot="1">
      <c r="B14" s="192"/>
      <c r="D14" s="4"/>
      <c r="F14" s="98"/>
      <c r="G14" s="102"/>
      <c r="H14" s="87"/>
      <c r="I14" s="84"/>
    </row>
    <row r="15" spans="1:9" ht="163.80000000000001" customHeight="1">
      <c r="B15" s="296" t="s">
        <v>144</v>
      </c>
      <c r="D15" s="28" t="s">
        <v>145</v>
      </c>
      <c r="F15" s="191" t="s">
        <v>116</v>
      </c>
      <c r="G15" s="185" t="s">
        <v>2</v>
      </c>
      <c r="H15" s="186" t="s">
        <v>2</v>
      </c>
      <c r="I15" s="188" t="s">
        <v>146</v>
      </c>
    </row>
    <row r="16" spans="1:9" ht="118.8" customHeight="1">
      <c r="B16" s="298"/>
      <c r="D16" s="26" t="s">
        <v>147</v>
      </c>
      <c r="F16" s="95" t="s">
        <v>148</v>
      </c>
      <c r="G16" s="185" t="s">
        <v>2</v>
      </c>
      <c r="H16" s="186" t="s">
        <v>2</v>
      </c>
      <c r="I16" s="189" t="s">
        <v>463</v>
      </c>
    </row>
    <row r="17" spans="2:9" ht="116.4" customHeight="1" thickBot="1">
      <c r="B17" s="297"/>
      <c r="D17" s="51" t="s">
        <v>149</v>
      </c>
      <c r="F17" s="191" t="s">
        <v>150</v>
      </c>
      <c r="G17" s="185" t="s">
        <v>2</v>
      </c>
      <c r="H17" s="186" t="s">
        <v>1</v>
      </c>
      <c r="I17" s="139" t="s">
        <v>151</v>
      </c>
    </row>
    <row r="18" spans="2:9" ht="11.1" customHeight="1" thickBot="1">
      <c r="B18" s="192"/>
      <c r="D18" s="14"/>
      <c r="F18" s="98"/>
      <c r="G18" s="103"/>
      <c r="H18" s="87"/>
      <c r="I18" s="84"/>
    </row>
    <row r="19" spans="2:9" ht="315" customHeight="1">
      <c r="B19" s="296" t="s">
        <v>152</v>
      </c>
      <c r="D19" s="49" t="s">
        <v>153</v>
      </c>
      <c r="F19" s="95" t="s">
        <v>154</v>
      </c>
      <c r="G19" s="185" t="s">
        <v>2</v>
      </c>
      <c r="H19" s="186" t="s">
        <v>2</v>
      </c>
      <c r="I19" s="184" t="s">
        <v>155</v>
      </c>
    </row>
    <row r="20" spans="2:9" ht="184.8" customHeight="1">
      <c r="B20" s="298"/>
      <c r="D20" s="50" t="s">
        <v>156</v>
      </c>
      <c r="F20" s="110" t="s">
        <v>157</v>
      </c>
      <c r="G20" s="185" t="s">
        <v>2</v>
      </c>
      <c r="H20" s="186" t="s">
        <v>2</v>
      </c>
      <c r="I20" s="200" t="s">
        <v>158</v>
      </c>
    </row>
    <row r="21" spans="2:9" ht="271.2" customHeight="1">
      <c r="B21" s="298"/>
      <c r="D21" s="26" t="s">
        <v>159</v>
      </c>
      <c r="F21" s="95" t="s">
        <v>160</v>
      </c>
      <c r="G21" s="185" t="s">
        <v>2</v>
      </c>
      <c r="H21" s="186" t="s">
        <v>2</v>
      </c>
      <c r="I21" s="229" t="s">
        <v>466</v>
      </c>
    </row>
    <row r="22" spans="2:9" ht="123" customHeight="1" thickBot="1">
      <c r="B22" s="297"/>
      <c r="D22" s="27" t="s">
        <v>161</v>
      </c>
      <c r="F22" s="95" t="s">
        <v>162</v>
      </c>
      <c r="G22" s="185" t="s">
        <v>2</v>
      </c>
      <c r="H22" s="186" t="s">
        <v>2</v>
      </c>
      <c r="I22" s="139" t="s">
        <v>163</v>
      </c>
    </row>
    <row r="23" spans="2:9" ht="12.6" customHeight="1" thickBot="1">
      <c r="B23" s="192"/>
      <c r="D23" s="24"/>
      <c r="F23" s="98"/>
      <c r="G23" s="104"/>
      <c r="H23" s="87"/>
      <c r="I23" s="84"/>
    </row>
    <row r="24" spans="2:9" ht="158.4" customHeight="1">
      <c r="B24" s="299" t="s">
        <v>164</v>
      </c>
      <c r="D24" s="28" t="s">
        <v>165</v>
      </c>
      <c r="F24" s="191" t="s">
        <v>116</v>
      </c>
      <c r="G24" s="105" t="s">
        <v>2</v>
      </c>
      <c r="H24" s="88" t="s">
        <v>1</v>
      </c>
      <c r="I24" s="194" t="s">
        <v>166</v>
      </c>
    </row>
    <row r="25" spans="2:9" ht="118.8" customHeight="1" thickBot="1">
      <c r="B25" s="300"/>
      <c r="D25" s="27" t="s">
        <v>167</v>
      </c>
      <c r="F25" s="191" t="s">
        <v>116</v>
      </c>
      <c r="G25" s="106" t="s">
        <v>2</v>
      </c>
      <c r="H25" s="85" t="s">
        <v>2</v>
      </c>
      <c r="I25" s="194" t="s">
        <v>168</v>
      </c>
    </row>
    <row r="26" spans="2:9" ht="13.5" customHeight="1" thickBot="1">
      <c r="B26" s="192"/>
      <c r="D26" s="4"/>
      <c r="F26" s="98"/>
      <c r="G26" s="99"/>
      <c r="H26" s="87"/>
      <c r="I26" s="84"/>
    </row>
    <row r="27" spans="2:9" ht="112.2" customHeight="1">
      <c r="B27" s="296" t="s">
        <v>169</v>
      </c>
      <c r="D27" s="81" t="s">
        <v>170</v>
      </c>
      <c r="F27" s="95" t="s">
        <v>171</v>
      </c>
      <c r="G27" s="185" t="s">
        <v>2</v>
      </c>
      <c r="H27" s="186" t="s">
        <v>2</v>
      </c>
      <c r="I27" s="139" t="s">
        <v>172</v>
      </c>
    </row>
    <row r="28" spans="2:9" ht="120.6" customHeight="1" thickBot="1">
      <c r="B28" s="297"/>
      <c r="D28" s="27" t="s">
        <v>173</v>
      </c>
      <c r="F28" s="95" t="s">
        <v>174</v>
      </c>
      <c r="G28" s="187" t="s">
        <v>2</v>
      </c>
      <c r="H28" s="186" t="s">
        <v>2</v>
      </c>
      <c r="I28" s="139" t="s">
        <v>175</v>
      </c>
    </row>
    <row r="29" spans="2:9" ht="224.25" customHeight="1">
      <c r="B29" s="192"/>
      <c r="D29" s="6"/>
      <c r="F29" s="90"/>
      <c r="G29" s="90"/>
      <c r="H29" s="90"/>
      <c r="I29" s="5"/>
    </row>
    <row r="30" spans="2:9">
      <c r="B30" s="4"/>
      <c r="D30" s="5"/>
      <c r="F30" s="90"/>
      <c r="G30" s="90"/>
      <c r="H30" s="90"/>
      <c r="I30" s="5"/>
    </row>
    <row r="31" spans="2:9">
      <c r="B31" s="3"/>
      <c r="D31" s="5"/>
    </row>
    <row r="32" spans="2:9">
      <c r="B32" s="3"/>
      <c r="D32" s="5"/>
    </row>
    <row r="33" spans="2:4">
      <c r="B33" s="3"/>
      <c r="D33" s="5"/>
    </row>
    <row r="35" spans="2:4">
      <c r="B35" s="1"/>
      <c r="D35" s="5"/>
    </row>
    <row r="36" spans="2:4">
      <c r="B36" s="1"/>
      <c r="D36" s="5"/>
    </row>
    <row r="37" spans="2:4">
      <c r="D37" s="5"/>
    </row>
    <row r="38" spans="2:4">
      <c r="D38" s="5"/>
    </row>
    <row r="39" spans="2:4">
      <c r="D39" s="5"/>
    </row>
    <row r="40" spans="2:4">
      <c r="D40" s="5"/>
    </row>
    <row r="41" spans="2:4">
      <c r="D41" s="5"/>
    </row>
    <row r="42" spans="2:4">
      <c r="D42" s="5"/>
    </row>
    <row r="43" spans="2:4">
      <c r="D43" s="5"/>
    </row>
    <row r="44" spans="2:4">
      <c r="D44" s="5"/>
    </row>
    <row r="45" spans="2:4">
      <c r="D45" s="1"/>
    </row>
    <row r="46" spans="2:4">
      <c r="D46" s="1"/>
    </row>
  </sheetData>
  <sheetProtection sort="0" autoFilter="0"/>
  <autoFilter ref="B4:I28" xr:uid="{4EEF516A-52FD-4F10-A1D4-01CBBE6B2AD9}"/>
  <mergeCells count="7">
    <mergeCell ref="A1:D1"/>
    <mergeCell ref="B27:B28"/>
    <mergeCell ref="B15:B17"/>
    <mergeCell ref="B19:B22"/>
    <mergeCell ref="B6:B10"/>
    <mergeCell ref="B12:B13"/>
    <mergeCell ref="B24:B25"/>
  </mergeCells>
  <conditionalFormatting sqref="G6:H28">
    <cfRule type="beginsWith" dxfId="29" priority="1" operator="beginsWith" text="TBC">
      <formula>LEFT(G6,LEN("TBC"))="TBC"</formula>
    </cfRule>
    <cfRule type="beginsWith" dxfId="28" priority="2" operator="beginsWith" text="B">
      <formula>LEFT(G6,LEN("B"))="B"</formula>
    </cfRule>
    <cfRule type="beginsWith" dxfId="27" priority="3" operator="beginsWith" text="G">
      <formula>LEFT(G6,LEN("G"))="G"</formula>
    </cfRule>
    <cfRule type="beginsWith" dxfId="26" priority="4" operator="beginsWith" text="Y">
      <formula>LEFT(G6,LEN("Y"))="Y"</formula>
    </cfRule>
    <cfRule type="beginsWith" dxfId="25" priority="5" operator="beginsWith" text="R">
      <formula>LEFT(G6,LEN("R"))="R"</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F36FF8A-72B5-4E28-8318-199277B7D136}">
          <x14:formula1>
            <xm:f>'Status Options List'!$A$1:$A$5</xm:f>
          </x14:formula1>
          <xm:sqref>G6:G28</xm:sqref>
        </x14:dataValidation>
        <x14:dataValidation type="list" allowBlank="1" showInputMessage="1" showErrorMessage="1" xr:uid="{000055B9-B4CB-41A0-8F80-E4647658357B}">
          <x14:formula1>
            <xm:f>'Status Options List'!$A$1:$A$4</xm:f>
          </x14:formula1>
          <xm:sqref>H6:H28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98B1-6C16-4979-9D0E-13AE269F68F3}">
  <dimension ref="A1:AA33"/>
  <sheetViews>
    <sheetView topLeftCell="A21" zoomScale="91" zoomScaleNormal="100" workbookViewId="0">
      <selection activeCell="E5" sqref="E5"/>
    </sheetView>
  </sheetViews>
  <sheetFormatPr defaultRowHeight="14.4"/>
  <cols>
    <col min="1" max="1" width="5.5546875" customWidth="1"/>
    <col min="2" max="2" width="3.5546875" customWidth="1"/>
    <col min="3" max="3" width="18.44140625" customWidth="1"/>
    <col min="4" max="4" width="2.44140625" customWidth="1"/>
    <col min="5" max="5" width="30.5546875" customWidth="1"/>
    <col min="6" max="6" width="3.5546875" hidden="1" customWidth="1"/>
    <col min="7" max="8" width="20.5546875" hidden="1" customWidth="1"/>
    <col min="9" max="9" width="2.5546875" customWidth="1"/>
    <col min="10" max="10" width="20.5546875" hidden="1" customWidth="1"/>
    <col min="11" max="11" width="29" hidden="1" customWidth="1"/>
    <col min="12" max="12" width="22.5546875" style="90" customWidth="1"/>
    <col min="13" max="13" width="19.44140625" customWidth="1"/>
    <col min="14" max="14" width="15.44140625" customWidth="1"/>
    <col min="15" max="15" width="2.44140625" style="166" customWidth="1"/>
    <col min="16" max="16" width="46" style="1" hidden="1" customWidth="1"/>
    <col min="17" max="17" width="61.6640625" style="1" customWidth="1"/>
    <col min="18" max="18" width="3.5546875" customWidth="1"/>
    <col min="19" max="19" width="25.44140625" hidden="1" customWidth="1"/>
    <col min="20" max="20" width="3.5546875" customWidth="1"/>
    <col min="21" max="21" width="23.5546875" hidden="1" customWidth="1"/>
  </cols>
  <sheetData>
    <row r="1" spans="1:21" ht="50.1" customHeight="1">
      <c r="A1" s="154" t="s">
        <v>177</v>
      </c>
      <c r="B1" s="154"/>
      <c r="C1" s="154"/>
      <c r="D1" s="154"/>
      <c r="E1" s="154"/>
      <c r="F1" s="301"/>
      <c r="G1" s="301"/>
      <c r="H1" s="301"/>
      <c r="I1" s="301"/>
      <c r="J1" s="301"/>
      <c r="K1" s="301"/>
      <c r="L1" s="234"/>
      <c r="M1" s="154"/>
      <c r="N1" s="154"/>
      <c r="O1" s="177"/>
      <c r="P1" s="301" t="s">
        <v>6</v>
      </c>
      <c r="Q1" s="301"/>
      <c r="R1" s="301"/>
      <c r="S1" s="301"/>
      <c r="T1" s="301"/>
      <c r="U1" s="301"/>
    </row>
    <row r="2" spans="1:21" ht="20.100000000000001" customHeight="1" thickBot="1">
      <c r="A2" s="285"/>
      <c r="M2" s="90"/>
      <c r="N2" s="90"/>
      <c r="O2" s="178"/>
    </row>
    <row r="3" spans="1:21" ht="69" customHeight="1" thickBot="1">
      <c r="A3" s="286"/>
      <c r="C3" s="8" t="s">
        <v>125</v>
      </c>
      <c r="D3" s="3"/>
      <c r="E3" s="199" t="s">
        <v>8</v>
      </c>
      <c r="F3" s="3"/>
      <c r="G3" s="39" t="s">
        <v>9</v>
      </c>
      <c r="H3" s="65" t="s">
        <v>10</v>
      </c>
      <c r="I3" s="7"/>
      <c r="J3" s="107" t="s">
        <v>11</v>
      </c>
      <c r="K3" s="108" t="s">
        <v>12</v>
      </c>
      <c r="L3" s="95" t="s">
        <v>13</v>
      </c>
      <c r="M3" s="96" t="s">
        <v>14</v>
      </c>
      <c r="N3" s="97" t="s">
        <v>126</v>
      </c>
      <c r="O3" s="179"/>
      <c r="P3" s="108" t="s">
        <v>16</v>
      </c>
      <c r="Q3" s="109" t="s">
        <v>178</v>
      </c>
      <c r="S3" s="2" t="s">
        <v>17</v>
      </c>
      <c r="U3" s="2" t="s">
        <v>18</v>
      </c>
    </row>
    <row r="4" spans="1:21" ht="20.100000000000001" customHeight="1" thickBot="1">
      <c r="C4" s="3"/>
      <c r="D4" s="3"/>
      <c r="E4" s="4"/>
      <c r="F4" s="3"/>
      <c r="G4" s="4"/>
      <c r="H4" s="4"/>
      <c r="I4" s="4"/>
      <c r="J4" s="122"/>
      <c r="K4" s="122"/>
      <c r="L4" s="116"/>
      <c r="M4" s="117"/>
      <c r="N4" s="116"/>
      <c r="O4" s="180"/>
      <c r="P4" s="143"/>
      <c r="Q4" s="143"/>
    </row>
    <row r="5" spans="1:21" ht="226.2" customHeight="1">
      <c r="A5" s="282" t="s">
        <v>19</v>
      </c>
      <c r="C5" s="305" t="s">
        <v>179</v>
      </c>
      <c r="E5" s="198" t="s">
        <v>180</v>
      </c>
      <c r="F5" s="5"/>
      <c r="G5" s="53" t="s">
        <v>99</v>
      </c>
      <c r="H5" s="67" t="s">
        <v>33</v>
      </c>
      <c r="I5" s="56"/>
      <c r="J5" s="92"/>
      <c r="K5" s="137" t="s">
        <v>181</v>
      </c>
      <c r="L5" s="95" t="s">
        <v>182</v>
      </c>
      <c r="M5" s="186" t="s">
        <v>0</v>
      </c>
      <c r="N5" s="128" t="s">
        <v>2</v>
      </c>
      <c r="O5" s="169"/>
      <c r="P5" s="155" t="s">
        <v>183</v>
      </c>
      <c r="Q5" s="139" t="s">
        <v>184</v>
      </c>
      <c r="R5" s="18"/>
      <c r="S5" s="15"/>
      <c r="T5" s="18"/>
      <c r="U5" s="15"/>
    </row>
    <row r="6" spans="1:21" ht="87.6" customHeight="1" thickBot="1">
      <c r="A6" s="283"/>
      <c r="C6" s="307"/>
      <c r="E6" s="196" t="s">
        <v>185</v>
      </c>
      <c r="F6" s="19"/>
      <c r="G6" s="54" t="s">
        <v>99</v>
      </c>
      <c r="H6" s="68" t="s">
        <v>28</v>
      </c>
      <c r="I6" s="56"/>
      <c r="J6" s="94"/>
      <c r="K6" s="137" t="s">
        <v>186</v>
      </c>
      <c r="L6" s="95" t="s">
        <v>187</v>
      </c>
      <c r="M6" s="186" t="s">
        <v>3</v>
      </c>
      <c r="N6" s="128" t="s">
        <v>3</v>
      </c>
      <c r="O6" s="171"/>
      <c r="P6" s="156"/>
      <c r="Q6" s="238" t="s">
        <v>188</v>
      </c>
      <c r="R6" s="18"/>
      <c r="S6" s="17"/>
      <c r="T6" s="18"/>
      <c r="U6" s="17"/>
    </row>
    <row r="7" spans="1:21" ht="13.5" customHeight="1" thickBot="1">
      <c r="A7" s="283"/>
      <c r="C7" s="192"/>
      <c r="E7" s="14"/>
      <c r="F7" s="19"/>
      <c r="G7" s="43"/>
      <c r="H7" s="58"/>
      <c r="I7" s="58"/>
      <c r="J7" s="84"/>
      <c r="K7" s="112"/>
      <c r="L7" s="120"/>
      <c r="M7" s="87"/>
      <c r="N7" s="121"/>
      <c r="O7" s="181"/>
      <c r="P7" s="84"/>
      <c r="Q7" s="84"/>
      <c r="R7" s="18"/>
      <c r="S7" s="18"/>
      <c r="T7" s="18"/>
      <c r="U7" s="18"/>
    </row>
    <row r="8" spans="1:21" ht="371.7" customHeight="1">
      <c r="A8" s="283"/>
      <c r="C8" s="308" t="s">
        <v>189</v>
      </c>
      <c r="E8" s="195" t="s">
        <v>190</v>
      </c>
      <c r="F8" s="5"/>
      <c r="G8" s="53" t="s">
        <v>32</v>
      </c>
      <c r="H8" s="67" t="s">
        <v>23</v>
      </c>
      <c r="I8" s="56"/>
      <c r="J8" s="155"/>
      <c r="K8" s="137" t="s">
        <v>191</v>
      </c>
      <c r="L8" s="95" t="s">
        <v>192</v>
      </c>
      <c r="M8" s="186" t="s">
        <v>2</v>
      </c>
      <c r="N8" s="128" t="s">
        <v>2</v>
      </c>
      <c r="O8" s="182"/>
      <c r="P8" s="92" t="s">
        <v>193</v>
      </c>
      <c r="Q8" s="139" t="s">
        <v>194</v>
      </c>
      <c r="R8" s="18"/>
      <c r="S8" s="15"/>
      <c r="T8" s="18"/>
      <c r="U8" s="15"/>
    </row>
    <row r="9" spans="1:21" ht="170.4" customHeight="1" thickBot="1">
      <c r="A9" s="284"/>
      <c r="C9" s="307"/>
      <c r="E9" s="196" t="s">
        <v>195</v>
      </c>
      <c r="F9" s="19"/>
      <c r="G9" s="54" t="s">
        <v>22</v>
      </c>
      <c r="H9" s="68" t="s">
        <v>33</v>
      </c>
      <c r="I9" s="56"/>
      <c r="J9" s="156"/>
      <c r="K9" s="137" t="s">
        <v>196</v>
      </c>
      <c r="L9" s="95" t="s">
        <v>455</v>
      </c>
      <c r="M9" s="186" t="s">
        <v>2</v>
      </c>
      <c r="N9" s="128" t="s">
        <v>2</v>
      </c>
      <c r="O9" s="183"/>
      <c r="P9" s="94" t="s">
        <v>197</v>
      </c>
      <c r="Q9" s="139" t="s">
        <v>456</v>
      </c>
      <c r="R9" s="18"/>
      <c r="S9" s="17"/>
      <c r="T9" s="18"/>
      <c r="U9" s="17"/>
    </row>
    <row r="10" spans="1:21" ht="13.5" customHeight="1" thickBot="1">
      <c r="C10" s="192"/>
      <c r="E10" s="14"/>
      <c r="F10" s="19"/>
      <c r="G10" s="43"/>
      <c r="H10" s="58"/>
      <c r="I10" s="58"/>
      <c r="J10" s="84"/>
      <c r="K10" s="112"/>
      <c r="L10" s="120"/>
      <c r="M10" s="87"/>
      <c r="N10" s="121"/>
      <c r="O10" s="181"/>
      <c r="P10" s="84"/>
      <c r="Q10" s="84"/>
      <c r="R10" s="18"/>
      <c r="S10" s="18"/>
      <c r="T10" s="18"/>
      <c r="U10" s="18"/>
    </row>
    <row r="11" spans="1:21" ht="149.4" customHeight="1">
      <c r="A11" s="282" t="s">
        <v>83</v>
      </c>
      <c r="C11" s="302" t="s">
        <v>198</v>
      </c>
      <c r="E11" s="195" t="s">
        <v>199</v>
      </c>
      <c r="F11" s="5"/>
      <c r="G11" s="53" t="s">
        <v>99</v>
      </c>
      <c r="H11" s="67" t="s">
        <v>28</v>
      </c>
      <c r="I11" s="56"/>
      <c r="J11" s="155" t="s">
        <v>200</v>
      </c>
      <c r="K11" s="137" t="s">
        <v>201</v>
      </c>
      <c r="L11" s="95" t="s">
        <v>202</v>
      </c>
      <c r="M11" s="186" t="s">
        <v>2</v>
      </c>
      <c r="N11" s="128" t="s">
        <v>2</v>
      </c>
      <c r="O11" s="172"/>
      <c r="P11" s="155" t="s">
        <v>203</v>
      </c>
      <c r="Q11" s="279" t="s">
        <v>460</v>
      </c>
      <c r="R11" s="18"/>
      <c r="S11" s="15"/>
      <c r="T11" s="18"/>
      <c r="U11" s="15"/>
    </row>
    <row r="12" spans="1:21" ht="232.8" customHeight="1">
      <c r="A12" s="283"/>
      <c r="C12" s="303"/>
      <c r="E12" s="197" t="s">
        <v>204</v>
      </c>
      <c r="F12" s="19"/>
      <c r="G12" s="55" t="s">
        <v>99</v>
      </c>
      <c r="H12" s="69" t="s">
        <v>28</v>
      </c>
      <c r="I12" s="56"/>
      <c r="J12" s="158" t="s">
        <v>205</v>
      </c>
      <c r="K12" s="137" t="s">
        <v>206</v>
      </c>
      <c r="L12" s="95" t="s">
        <v>207</v>
      </c>
      <c r="M12" s="186" t="s">
        <v>2</v>
      </c>
      <c r="N12" s="128" t="s">
        <v>2</v>
      </c>
      <c r="O12" s="172"/>
      <c r="P12" s="158" t="s">
        <v>208</v>
      </c>
      <c r="Q12" s="139" t="s">
        <v>209</v>
      </c>
      <c r="R12" s="18"/>
      <c r="S12" s="16"/>
      <c r="T12" s="18"/>
      <c r="U12" s="16"/>
    </row>
    <row r="13" spans="1:21" ht="303" customHeight="1">
      <c r="A13" s="283"/>
      <c r="C13" s="303"/>
      <c r="E13" s="195" t="s">
        <v>210</v>
      </c>
      <c r="F13" s="19"/>
      <c r="G13" s="55" t="s">
        <v>22</v>
      </c>
      <c r="H13" s="69" t="s">
        <v>23</v>
      </c>
      <c r="I13" s="56"/>
      <c r="J13" s="158" t="s">
        <v>211</v>
      </c>
      <c r="K13" s="190" t="s">
        <v>212</v>
      </c>
      <c r="L13" s="110" t="s">
        <v>213</v>
      </c>
      <c r="M13" s="186" t="s">
        <v>2</v>
      </c>
      <c r="N13" s="128" t="s">
        <v>2</v>
      </c>
      <c r="O13" s="172"/>
      <c r="P13" s="93" t="s">
        <v>25</v>
      </c>
      <c r="Q13" s="139" t="s">
        <v>214</v>
      </c>
      <c r="R13" s="18"/>
      <c r="S13" s="16"/>
      <c r="T13" s="18"/>
      <c r="U13" s="16"/>
    </row>
    <row r="14" spans="1:21" ht="106.8" customHeight="1" thickBot="1">
      <c r="A14" s="283"/>
      <c r="C14" s="304"/>
      <c r="E14" s="197" t="s">
        <v>215</v>
      </c>
      <c r="F14" s="19"/>
      <c r="G14" s="54" t="s">
        <v>99</v>
      </c>
      <c r="H14" s="68" t="s">
        <v>23</v>
      </c>
      <c r="I14" s="56"/>
      <c r="J14" s="156"/>
      <c r="K14" s="137" t="s">
        <v>216</v>
      </c>
      <c r="L14" s="95" t="s">
        <v>217</v>
      </c>
      <c r="M14" s="186" t="s">
        <v>2</v>
      </c>
      <c r="N14" s="128" t="s">
        <v>2</v>
      </c>
      <c r="O14" s="172"/>
      <c r="P14" s="94" t="s">
        <v>25</v>
      </c>
      <c r="Q14" s="139" t="s">
        <v>218</v>
      </c>
      <c r="R14" s="18"/>
      <c r="S14" s="17"/>
      <c r="T14" s="18"/>
      <c r="U14" s="17"/>
    </row>
    <row r="15" spans="1:21" ht="10.5" customHeight="1" thickBot="1">
      <c r="A15" s="283"/>
      <c r="C15" s="192"/>
      <c r="E15" s="24"/>
      <c r="F15" s="19"/>
      <c r="G15" s="43"/>
      <c r="H15" s="58"/>
      <c r="I15" s="58"/>
      <c r="J15" s="84"/>
      <c r="K15" s="112"/>
      <c r="L15" s="120"/>
      <c r="M15" s="87"/>
      <c r="N15" s="121"/>
      <c r="O15" s="181"/>
      <c r="P15" s="84"/>
      <c r="Q15" s="84"/>
      <c r="R15" s="18"/>
      <c r="S15" s="18"/>
      <c r="T15" s="18"/>
      <c r="U15" s="18"/>
    </row>
    <row r="16" spans="1:21" ht="124.2" customHeight="1">
      <c r="A16" s="283"/>
      <c r="C16" s="305" t="s">
        <v>219</v>
      </c>
      <c r="E16" s="195" t="s">
        <v>220</v>
      </c>
      <c r="F16" s="19"/>
      <c r="G16" s="53" t="s">
        <v>99</v>
      </c>
      <c r="H16" s="67" t="s">
        <v>28</v>
      </c>
      <c r="I16" s="56"/>
      <c r="J16" s="155"/>
      <c r="K16" s="137" t="s">
        <v>221</v>
      </c>
      <c r="L16" s="95" t="s">
        <v>217</v>
      </c>
      <c r="M16" s="186" t="s">
        <v>2</v>
      </c>
      <c r="N16" s="128" t="s">
        <v>2</v>
      </c>
      <c r="O16" s="172"/>
      <c r="P16" s="92" t="s">
        <v>25</v>
      </c>
      <c r="Q16" s="139" t="s">
        <v>222</v>
      </c>
      <c r="R16" s="18"/>
      <c r="S16" s="15"/>
      <c r="T16" s="18"/>
      <c r="U16" s="15"/>
    </row>
    <row r="17" spans="1:21" ht="231.6" customHeight="1">
      <c r="A17" s="283"/>
      <c r="C17" s="306"/>
      <c r="E17" s="196" t="s">
        <v>223</v>
      </c>
      <c r="F17" s="11"/>
      <c r="G17" s="55" t="s">
        <v>99</v>
      </c>
      <c r="H17" s="69" t="s">
        <v>28</v>
      </c>
      <c r="I17" s="56"/>
      <c r="J17" s="158" t="s">
        <v>224</v>
      </c>
      <c r="K17" s="137" t="s">
        <v>225</v>
      </c>
      <c r="L17" s="95" t="s">
        <v>226</v>
      </c>
      <c r="M17" s="186" t="s">
        <v>2</v>
      </c>
      <c r="N17" s="128" t="s">
        <v>1</v>
      </c>
      <c r="O17" s="172"/>
      <c r="P17" s="93" t="s">
        <v>227</v>
      </c>
      <c r="Q17" s="200" t="s">
        <v>228</v>
      </c>
      <c r="R17" s="18"/>
      <c r="S17" s="16"/>
      <c r="T17" s="18"/>
      <c r="U17" s="16"/>
    </row>
    <row r="18" spans="1:21" ht="155.85" customHeight="1">
      <c r="A18" s="283"/>
      <c r="C18" s="306"/>
      <c r="E18" s="198" t="s">
        <v>229</v>
      </c>
      <c r="F18" s="5"/>
      <c r="G18" s="55" t="s">
        <v>22</v>
      </c>
      <c r="H18" s="69" t="s">
        <v>23</v>
      </c>
      <c r="I18" s="56"/>
      <c r="J18" s="158" t="s">
        <v>230</v>
      </c>
      <c r="K18" s="137" t="s">
        <v>231</v>
      </c>
      <c r="L18" s="95" t="s">
        <v>232</v>
      </c>
      <c r="M18" s="186" t="s">
        <v>2</v>
      </c>
      <c r="N18" s="128" t="s">
        <v>2</v>
      </c>
      <c r="O18" s="172"/>
      <c r="P18" s="93" t="s">
        <v>233</v>
      </c>
      <c r="Q18" s="139" t="s">
        <v>234</v>
      </c>
      <c r="R18" s="18"/>
      <c r="S18" s="16"/>
      <c r="T18" s="18"/>
      <c r="U18" s="16"/>
    </row>
    <row r="19" spans="1:21" ht="134.4" customHeight="1">
      <c r="A19" s="283"/>
      <c r="C19" s="306"/>
      <c r="E19" s="196" t="s">
        <v>235</v>
      </c>
      <c r="F19" s="19"/>
      <c r="G19" s="55" t="s">
        <v>22</v>
      </c>
      <c r="H19" s="69" t="s">
        <v>33</v>
      </c>
      <c r="I19" s="56"/>
      <c r="J19" s="158" t="s">
        <v>236</v>
      </c>
      <c r="K19" s="137" t="s">
        <v>237</v>
      </c>
      <c r="L19" s="95" t="s">
        <v>238</v>
      </c>
      <c r="M19" s="186" t="s">
        <v>2</v>
      </c>
      <c r="N19" s="128" t="s">
        <v>2</v>
      </c>
      <c r="O19" s="172"/>
      <c r="P19" s="93" t="s">
        <v>239</v>
      </c>
      <c r="Q19" s="139" t="s">
        <v>240</v>
      </c>
      <c r="R19" s="18"/>
      <c r="S19" s="16"/>
      <c r="T19" s="18"/>
      <c r="U19" s="16"/>
    </row>
    <row r="20" spans="1:21" ht="196.2" customHeight="1">
      <c r="A20" s="283"/>
      <c r="C20" s="306"/>
      <c r="E20" s="198" t="s">
        <v>241</v>
      </c>
      <c r="F20" s="19"/>
      <c r="G20" s="55" t="s">
        <v>22</v>
      </c>
      <c r="H20" s="69" t="s">
        <v>33</v>
      </c>
      <c r="I20" s="56"/>
      <c r="J20" s="158"/>
      <c r="K20" s="137" t="s">
        <v>242</v>
      </c>
      <c r="L20" s="95" t="s">
        <v>243</v>
      </c>
      <c r="M20" s="186" t="s">
        <v>2</v>
      </c>
      <c r="N20" s="128" t="s">
        <v>2</v>
      </c>
      <c r="O20" s="172"/>
      <c r="P20" s="93" t="s">
        <v>25</v>
      </c>
      <c r="Q20" s="139" t="s">
        <v>244</v>
      </c>
      <c r="R20" s="18"/>
      <c r="S20" s="16"/>
      <c r="T20" s="18"/>
      <c r="U20" s="16"/>
    </row>
    <row r="21" spans="1:21" ht="184.2" customHeight="1" thickBot="1">
      <c r="A21" s="283"/>
      <c r="C21" s="307"/>
      <c r="E21" s="197" t="s">
        <v>245</v>
      </c>
      <c r="F21" s="19"/>
      <c r="G21" s="54" t="s">
        <v>32</v>
      </c>
      <c r="H21" s="68" t="s">
        <v>23</v>
      </c>
      <c r="I21" s="56"/>
      <c r="J21" s="156" t="s">
        <v>246</v>
      </c>
      <c r="K21" s="137" t="s">
        <v>247</v>
      </c>
      <c r="L21" s="95" t="s">
        <v>248</v>
      </c>
      <c r="M21" s="186" t="s">
        <v>2</v>
      </c>
      <c r="N21" s="128" t="s">
        <v>2</v>
      </c>
      <c r="O21" s="172"/>
      <c r="P21" s="94" t="s">
        <v>249</v>
      </c>
      <c r="Q21" s="139" t="s">
        <v>250</v>
      </c>
      <c r="R21" s="18"/>
      <c r="S21" s="17"/>
      <c r="T21" s="18"/>
      <c r="U21" s="17"/>
    </row>
    <row r="22" spans="1:21" ht="13.5" customHeight="1" thickBot="1">
      <c r="A22" s="283"/>
      <c r="C22" s="192"/>
      <c r="E22" s="4"/>
      <c r="F22" s="19"/>
      <c r="G22" s="43"/>
      <c r="H22" s="58"/>
      <c r="I22" s="58"/>
      <c r="J22" s="84"/>
      <c r="K22" s="112"/>
      <c r="L22" s="120"/>
      <c r="M22" s="87"/>
      <c r="N22" s="121"/>
      <c r="O22" s="181"/>
      <c r="P22" s="84"/>
      <c r="Q22" s="84"/>
      <c r="R22" s="18"/>
      <c r="S22" s="18"/>
      <c r="T22" s="18"/>
      <c r="U22" s="18"/>
    </row>
    <row r="23" spans="1:21" ht="118.2" customHeight="1">
      <c r="A23" s="283"/>
      <c r="C23" s="305" t="s">
        <v>251</v>
      </c>
      <c r="E23" s="198" t="s">
        <v>252</v>
      </c>
      <c r="F23" s="19"/>
      <c r="G23" s="53" t="s">
        <v>22</v>
      </c>
      <c r="H23" s="67" t="s">
        <v>23</v>
      </c>
      <c r="I23" s="56"/>
      <c r="J23" s="155"/>
      <c r="K23" s="137" t="s">
        <v>253</v>
      </c>
      <c r="L23" s="95" t="s">
        <v>254</v>
      </c>
      <c r="M23" s="186" t="s">
        <v>2</v>
      </c>
      <c r="N23" s="128" t="s">
        <v>2</v>
      </c>
      <c r="O23" s="172"/>
      <c r="P23" s="92" t="s">
        <v>255</v>
      </c>
      <c r="Q23" s="200" t="s">
        <v>256</v>
      </c>
      <c r="R23" s="18"/>
      <c r="S23" s="15"/>
      <c r="T23" s="18"/>
      <c r="U23" s="15"/>
    </row>
    <row r="24" spans="1:21" ht="147.6" customHeight="1" thickBot="1">
      <c r="A24" s="284"/>
      <c r="C24" s="307"/>
      <c r="E24" s="197" t="s">
        <v>257</v>
      </c>
      <c r="F24" s="19"/>
      <c r="G24" s="54" t="s">
        <v>22</v>
      </c>
      <c r="H24" s="68" t="s">
        <v>33</v>
      </c>
      <c r="I24" s="56"/>
      <c r="J24" s="156" t="s">
        <v>205</v>
      </c>
      <c r="K24" s="137" t="s">
        <v>258</v>
      </c>
      <c r="L24" s="95" t="s">
        <v>259</v>
      </c>
      <c r="M24" s="186" t="s">
        <v>2</v>
      </c>
      <c r="N24" s="128" t="s">
        <v>2</v>
      </c>
      <c r="O24" s="172"/>
      <c r="P24" s="94" t="s">
        <v>260</v>
      </c>
      <c r="Q24" s="200" t="s">
        <v>261</v>
      </c>
      <c r="R24" s="18"/>
      <c r="S24" s="17"/>
      <c r="T24" s="18"/>
      <c r="U24" s="17"/>
    </row>
    <row r="33" spans="5:5">
      <c r="E33" t="s">
        <v>176</v>
      </c>
    </row>
  </sheetData>
  <sheetProtection insertHyperlinks="0" sort="0" autoFilter="0"/>
  <autoFilter ref="C3:U24" xr:uid="{D80598B1-6C16-4979-9D0E-13AE269F68F3}"/>
  <mergeCells count="10">
    <mergeCell ref="P1:U1"/>
    <mergeCell ref="F1:K1"/>
    <mergeCell ref="C11:C14"/>
    <mergeCell ref="C16:C21"/>
    <mergeCell ref="A5:A9"/>
    <mergeCell ref="A11:A24"/>
    <mergeCell ref="C23:C24"/>
    <mergeCell ref="C5:C6"/>
    <mergeCell ref="C8:C9"/>
    <mergeCell ref="A2:A3"/>
  </mergeCells>
  <conditionalFormatting sqref="M5:O24">
    <cfRule type="beginsWith" dxfId="24" priority="1" operator="beginsWith" text="TBC">
      <formula>LEFT(M5,LEN("TBC"))="TBC"</formula>
    </cfRule>
    <cfRule type="beginsWith" dxfId="23" priority="2" operator="beginsWith" text="B">
      <formula>LEFT(M5,LEN("B"))="B"</formula>
    </cfRule>
    <cfRule type="beginsWith" dxfId="22" priority="3" operator="beginsWith" text="G">
      <formula>LEFT(M5,LEN("G"))="G"</formula>
    </cfRule>
    <cfRule type="beginsWith" dxfId="21" priority="4" operator="beginsWith" text="Y">
      <formula>LEFT(M5,LEN("Y"))="Y"</formula>
    </cfRule>
    <cfRule type="beginsWith" dxfId="20" priority="5" operator="beginsWith" text="R">
      <formula>LEFT(M5,LEN("R"))="R"</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45B53C3-172E-4D94-B04B-13A3CF06B2CE}">
          <x14:formula1>
            <xm:f>'Status Options List'!$A$1:$A$5</xm:f>
          </x14:formula1>
          <xm:sqref>M5:M24</xm:sqref>
        </x14:dataValidation>
        <x14:dataValidation type="list" allowBlank="1" showInputMessage="1" showErrorMessage="1" xr:uid="{7EDBC52E-50A2-4F11-B489-A4E193CBEC2B}">
          <x14:formula1>
            <xm:f>'Status Options List'!$A$1:$A$4</xm:f>
          </x14:formula1>
          <xm:sqref>N5:O24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5CDA-C4BA-4DEF-BFCC-ED1732B0AE41}">
  <dimension ref="A1:AA23"/>
  <sheetViews>
    <sheetView topLeftCell="A20" zoomScaleNormal="100" workbookViewId="0">
      <selection activeCell="L19" sqref="L19"/>
    </sheetView>
  </sheetViews>
  <sheetFormatPr defaultRowHeight="14.4"/>
  <cols>
    <col min="1" max="1" width="8.5546875" customWidth="1"/>
    <col min="2" max="2" width="2.5546875" customWidth="1"/>
    <col min="3" max="3" width="20.44140625" customWidth="1"/>
    <col min="4" max="4" width="2" customWidth="1"/>
    <col min="5" max="5" width="32.44140625" customWidth="1"/>
    <col min="6" max="6" width="1.5546875" customWidth="1"/>
    <col min="7" max="8" width="20.5546875" hidden="1" customWidth="1"/>
    <col min="9" max="9" width="3.5546875" hidden="1" customWidth="1"/>
    <col min="10" max="10" width="20.5546875" hidden="1" customWidth="1"/>
    <col min="11" max="11" width="34.5546875" hidden="1" customWidth="1"/>
    <col min="12" max="12" width="26" customWidth="1"/>
    <col min="13" max="14" width="11.33203125" customWidth="1"/>
    <col min="15" max="15" width="2.5546875" style="166" hidden="1" customWidth="1"/>
    <col min="16" max="16" width="84.33203125" style="5" customWidth="1"/>
    <col min="17" max="17" width="3.5546875" customWidth="1"/>
    <col min="18" max="18" width="60.5546875" hidden="1" customWidth="1"/>
    <col min="19" max="19" width="3.5546875" hidden="1" customWidth="1"/>
    <col min="20" max="20" width="60.5546875" hidden="1" customWidth="1"/>
  </cols>
  <sheetData>
    <row r="1" spans="1:20" ht="50.1" customHeight="1">
      <c r="A1" s="159" t="s">
        <v>262</v>
      </c>
      <c r="B1" s="159"/>
      <c r="C1" s="159"/>
      <c r="D1" s="159"/>
      <c r="E1" s="159"/>
      <c r="F1" s="159"/>
      <c r="G1" s="315"/>
      <c r="H1" s="315"/>
      <c r="I1" s="315"/>
      <c r="J1" s="315"/>
      <c r="K1" s="315"/>
      <c r="L1" s="159"/>
      <c r="M1" s="159"/>
      <c r="N1" s="159"/>
      <c r="O1" s="152"/>
      <c r="P1" s="315"/>
      <c r="Q1" s="315"/>
      <c r="R1" s="315"/>
      <c r="S1" s="315"/>
      <c r="T1" s="315"/>
    </row>
    <row r="2" spans="1:20" ht="20.100000000000001" customHeight="1" thickBot="1">
      <c r="A2" s="285"/>
    </row>
    <row r="3" spans="1:20" ht="60.6" customHeight="1" thickBot="1">
      <c r="A3" s="286"/>
      <c r="C3" s="8" t="s">
        <v>7</v>
      </c>
      <c r="D3" s="3"/>
      <c r="E3" s="9" t="s">
        <v>8</v>
      </c>
      <c r="F3" s="4"/>
      <c r="G3" s="39" t="s">
        <v>9</v>
      </c>
      <c r="H3" s="65" t="s">
        <v>10</v>
      </c>
      <c r="I3" s="7"/>
      <c r="J3" s="66" t="s">
        <v>11</v>
      </c>
      <c r="K3" s="2" t="s">
        <v>12</v>
      </c>
      <c r="L3" s="78" t="s">
        <v>13</v>
      </c>
      <c r="M3" s="79" t="s">
        <v>14</v>
      </c>
      <c r="N3" s="80" t="s">
        <v>126</v>
      </c>
      <c r="O3" s="167"/>
      <c r="P3" s="243" t="s">
        <v>263</v>
      </c>
      <c r="R3" s="2" t="s">
        <v>17</v>
      </c>
      <c r="T3" s="2" t="s">
        <v>18</v>
      </c>
    </row>
    <row r="4" spans="1:20" ht="9.6" customHeight="1" thickBot="1">
      <c r="C4" s="3"/>
      <c r="D4" s="3"/>
      <c r="E4" s="4"/>
      <c r="F4" s="4"/>
      <c r="G4" s="4"/>
      <c r="H4" s="4"/>
      <c r="I4" s="4"/>
      <c r="J4" s="3"/>
      <c r="K4" s="3"/>
      <c r="L4" s="4"/>
      <c r="M4" s="7"/>
      <c r="N4" s="4"/>
      <c r="O4" s="168"/>
    </row>
    <row r="5" spans="1:20" ht="179.4" customHeight="1" thickBot="1">
      <c r="A5" s="282" t="s">
        <v>19</v>
      </c>
      <c r="C5" s="309" t="s">
        <v>264</v>
      </c>
      <c r="E5" s="82" t="s">
        <v>265</v>
      </c>
      <c r="F5" s="7"/>
      <c r="G5" s="53" t="s">
        <v>22</v>
      </c>
      <c r="H5" s="67" t="s">
        <v>33</v>
      </c>
      <c r="I5" s="56"/>
      <c r="J5" s="92" t="s">
        <v>266</v>
      </c>
      <c r="K5" s="190" t="s">
        <v>267</v>
      </c>
      <c r="L5" s="235" t="s">
        <v>268</v>
      </c>
      <c r="M5" s="185" t="s">
        <v>2</v>
      </c>
      <c r="N5" s="128" t="s">
        <v>2</v>
      </c>
      <c r="O5" s="169"/>
      <c r="P5" s="139" t="s">
        <v>269</v>
      </c>
      <c r="Q5" s="20"/>
      <c r="R5" s="75"/>
      <c r="S5" s="20"/>
      <c r="T5" s="75"/>
    </row>
    <row r="6" spans="1:20" ht="169.8" customHeight="1" thickBot="1">
      <c r="A6" s="283"/>
      <c r="C6" s="313"/>
      <c r="E6" s="202" t="s">
        <v>270</v>
      </c>
      <c r="F6" s="7"/>
      <c r="G6" s="55" t="s">
        <v>32</v>
      </c>
      <c r="H6" s="69" t="s">
        <v>33</v>
      </c>
      <c r="I6" s="56"/>
      <c r="J6" s="93"/>
      <c r="K6" s="137" t="s">
        <v>271</v>
      </c>
      <c r="L6" s="110" t="s">
        <v>272</v>
      </c>
      <c r="M6" s="185" t="s">
        <v>2</v>
      </c>
      <c r="N6" s="128" t="s">
        <v>2</v>
      </c>
      <c r="O6" s="170"/>
      <c r="P6" s="189" t="s">
        <v>273</v>
      </c>
      <c r="Q6" s="20"/>
      <c r="R6" s="76"/>
      <c r="S6" s="20"/>
      <c r="T6" s="76"/>
    </row>
    <row r="7" spans="1:20" ht="126" customHeight="1" thickBot="1">
      <c r="A7" s="284"/>
      <c r="C7" s="314"/>
      <c r="E7" s="82" t="s">
        <v>274</v>
      </c>
      <c r="F7" s="7"/>
      <c r="G7" s="54" t="s">
        <v>32</v>
      </c>
      <c r="H7" s="68" t="s">
        <v>23</v>
      </c>
      <c r="I7" s="56"/>
      <c r="J7" s="94" t="s">
        <v>275</v>
      </c>
      <c r="K7" s="137" t="s">
        <v>276</v>
      </c>
      <c r="L7" s="110" t="s">
        <v>277</v>
      </c>
      <c r="M7" s="185" t="s">
        <v>2</v>
      </c>
      <c r="N7" s="128" t="s">
        <v>2</v>
      </c>
      <c r="O7" s="171"/>
      <c r="P7" s="189" t="s">
        <v>461</v>
      </c>
      <c r="Q7" s="20"/>
      <c r="R7" s="77"/>
      <c r="S7" s="20"/>
      <c r="T7" s="77"/>
    </row>
    <row r="8" spans="1:20" ht="12" customHeight="1" thickBot="1">
      <c r="C8" s="192"/>
      <c r="E8" s="14"/>
      <c r="F8" s="7"/>
      <c r="G8" s="45"/>
      <c r="H8" s="56"/>
      <c r="I8" s="56"/>
      <c r="J8" s="84"/>
      <c r="K8" s="112"/>
      <c r="L8" s="120"/>
      <c r="M8" s="104"/>
      <c r="N8" s="130"/>
      <c r="O8" s="172"/>
      <c r="P8" s="84"/>
      <c r="Q8" s="20"/>
      <c r="R8" s="20"/>
      <c r="S8" s="20"/>
      <c r="T8" s="20"/>
    </row>
    <row r="9" spans="1:20" ht="137.4" customHeight="1">
      <c r="A9" s="282" t="s">
        <v>83</v>
      </c>
      <c r="C9" s="309" t="s">
        <v>278</v>
      </c>
      <c r="E9" s="201" t="s">
        <v>279</v>
      </c>
      <c r="F9" s="7"/>
      <c r="G9" s="53" t="s">
        <v>32</v>
      </c>
      <c r="H9" s="67" t="s">
        <v>23</v>
      </c>
      <c r="I9" s="56"/>
      <c r="J9" s="92" t="s">
        <v>280</v>
      </c>
      <c r="K9" s="138"/>
      <c r="L9" s="110" t="s">
        <v>281</v>
      </c>
      <c r="M9" s="185" t="s">
        <v>2</v>
      </c>
      <c r="N9" s="128" t="s">
        <v>2</v>
      </c>
      <c r="O9" s="173"/>
      <c r="P9" s="139" t="s">
        <v>282</v>
      </c>
      <c r="Q9" s="20"/>
      <c r="R9" s="75"/>
      <c r="S9" s="20"/>
      <c r="T9" s="75"/>
    </row>
    <row r="10" spans="1:20" ht="126.6" customHeight="1">
      <c r="A10" s="282"/>
      <c r="C10" s="310"/>
      <c r="E10" s="82" t="s">
        <v>283</v>
      </c>
      <c r="F10" s="7"/>
      <c r="G10" s="55" t="s">
        <v>22</v>
      </c>
      <c r="H10" s="69" t="s">
        <v>23</v>
      </c>
      <c r="I10" s="56"/>
      <c r="J10" s="93"/>
      <c r="K10" s="137" t="s">
        <v>284</v>
      </c>
      <c r="L10" s="95" t="s">
        <v>285</v>
      </c>
      <c r="M10" s="185" t="s">
        <v>2</v>
      </c>
      <c r="N10" s="128" t="s">
        <v>2</v>
      </c>
      <c r="O10" s="174"/>
      <c r="P10" s="139" t="s">
        <v>286</v>
      </c>
      <c r="Q10" s="20"/>
      <c r="R10" s="76"/>
      <c r="S10" s="20"/>
      <c r="T10" s="76"/>
    </row>
    <row r="11" spans="1:20" ht="111" customHeight="1" thickBot="1">
      <c r="A11" s="283"/>
      <c r="C11" s="311"/>
      <c r="E11" s="201" t="s">
        <v>287</v>
      </c>
      <c r="F11" s="7"/>
      <c r="G11" s="54" t="s">
        <v>32</v>
      </c>
      <c r="H11" s="68" t="s">
        <v>23</v>
      </c>
      <c r="I11" s="56"/>
      <c r="J11" s="94"/>
      <c r="K11" s="138"/>
      <c r="L11" s="95" t="s">
        <v>217</v>
      </c>
      <c r="M11" s="185" t="s">
        <v>2</v>
      </c>
      <c r="N11" s="128" t="s">
        <v>2</v>
      </c>
      <c r="O11" s="175"/>
      <c r="P11" s="139" t="s">
        <v>288</v>
      </c>
      <c r="Q11" s="20"/>
      <c r="R11" s="77"/>
      <c r="S11" s="20"/>
      <c r="T11" s="77"/>
    </row>
    <row r="12" spans="1:20" ht="11.85" customHeight="1" thickBot="1">
      <c r="A12" s="282"/>
      <c r="C12" s="192"/>
      <c r="E12" s="24"/>
      <c r="F12" s="7"/>
      <c r="G12" s="45"/>
      <c r="H12" s="56"/>
      <c r="I12" s="56"/>
      <c r="J12" s="84"/>
      <c r="K12" s="112"/>
      <c r="L12" s="120"/>
      <c r="M12" s="103"/>
      <c r="N12" s="130"/>
      <c r="O12" s="172"/>
      <c r="P12" s="84"/>
      <c r="Q12" s="20"/>
      <c r="R12" s="20"/>
      <c r="S12" s="20"/>
      <c r="T12" s="20"/>
    </row>
    <row r="13" spans="1:20" ht="174.6" customHeight="1">
      <c r="A13" s="282"/>
      <c r="C13" s="309" t="s">
        <v>289</v>
      </c>
      <c r="E13" s="82" t="s">
        <v>290</v>
      </c>
      <c r="F13" s="7"/>
      <c r="G13" s="53" t="s">
        <v>22</v>
      </c>
      <c r="H13" s="67" t="s">
        <v>33</v>
      </c>
      <c r="I13" s="56"/>
      <c r="J13" s="92" t="s">
        <v>291</v>
      </c>
      <c r="K13" s="137" t="s">
        <v>292</v>
      </c>
      <c r="L13" s="110" t="s">
        <v>293</v>
      </c>
      <c r="M13" s="185" t="s">
        <v>2</v>
      </c>
      <c r="N13" s="128" t="s">
        <v>2</v>
      </c>
      <c r="O13" s="169"/>
      <c r="P13" s="189" t="s">
        <v>294</v>
      </c>
      <c r="Q13" s="20"/>
      <c r="R13" s="75"/>
      <c r="S13" s="20"/>
      <c r="T13" s="75"/>
    </row>
    <row r="14" spans="1:20" ht="171.6" customHeight="1">
      <c r="A14" s="282"/>
      <c r="C14" s="310"/>
      <c r="E14" s="201" t="s">
        <v>295</v>
      </c>
      <c r="F14" s="7"/>
      <c r="G14" s="55" t="s">
        <v>32</v>
      </c>
      <c r="H14" s="69" t="s">
        <v>23</v>
      </c>
      <c r="I14" s="56"/>
      <c r="J14" s="93" t="s">
        <v>296</v>
      </c>
      <c r="K14" s="137"/>
      <c r="L14" s="110" t="s">
        <v>297</v>
      </c>
      <c r="M14" s="185" t="s">
        <v>2</v>
      </c>
      <c r="N14" s="128" t="s">
        <v>2</v>
      </c>
      <c r="O14" s="170"/>
      <c r="P14" s="189" t="s">
        <v>298</v>
      </c>
      <c r="Q14" s="20"/>
      <c r="R14" s="76"/>
      <c r="S14" s="20"/>
      <c r="T14" s="76"/>
    </row>
    <row r="15" spans="1:20" ht="108" customHeight="1">
      <c r="A15" s="282"/>
      <c r="C15" s="310"/>
      <c r="E15" s="82" t="s">
        <v>299</v>
      </c>
      <c r="F15" s="7"/>
      <c r="G15" s="55" t="s">
        <v>99</v>
      </c>
      <c r="H15" s="69" t="s">
        <v>23</v>
      </c>
      <c r="I15" s="56"/>
      <c r="J15" s="93"/>
      <c r="K15" s="137" t="s">
        <v>300</v>
      </c>
      <c r="L15" s="95" t="s">
        <v>217</v>
      </c>
      <c r="M15" s="185" t="s">
        <v>2</v>
      </c>
      <c r="N15" s="128" t="s">
        <v>2</v>
      </c>
      <c r="O15" s="170"/>
      <c r="P15" s="139" t="s">
        <v>301</v>
      </c>
      <c r="Q15" s="20"/>
      <c r="R15" s="76"/>
      <c r="S15" s="20"/>
      <c r="T15" s="76"/>
    </row>
    <row r="16" spans="1:20" ht="92.4" customHeight="1">
      <c r="A16" s="282"/>
      <c r="C16" s="310"/>
      <c r="E16" s="201" t="s">
        <v>302</v>
      </c>
      <c r="F16" s="7"/>
      <c r="G16" s="55" t="s">
        <v>32</v>
      </c>
      <c r="H16" s="69" t="s">
        <v>23</v>
      </c>
      <c r="I16" s="56"/>
      <c r="J16" s="93"/>
      <c r="K16" s="137" t="s">
        <v>303</v>
      </c>
      <c r="L16" s="110" t="s">
        <v>304</v>
      </c>
      <c r="M16" s="185" t="s">
        <v>2</v>
      </c>
      <c r="N16" s="128" t="s">
        <v>2</v>
      </c>
      <c r="O16" s="170"/>
      <c r="P16" s="139" t="s">
        <v>305</v>
      </c>
      <c r="Q16" s="20"/>
      <c r="R16" s="76"/>
      <c r="S16" s="20"/>
      <c r="T16" s="76"/>
    </row>
    <row r="17" spans="1:20" ht="110.4" customHeight="1">
      <c r="A17" s="282"/>
      <c r="C17" s="310"/>
      <c r="E17" s="82" t="s">
        <v>306</v>
      </c>
      <c r="F17" s="7"/>
      <c r="G17" s="55" t="s">
        <v>32</v>
      </c>
      <c r="H17" s="69" t="s">
        <v>33</v>
      </c>
      <c r="I17" s="56"/>
      <c r="J17" s="93" t="s">
        <v>307</v>
      </c>
      <c r="K17" s="137"/>
      <c r="L17" s="110" t="s">
        <v>308</v>
      </c>
      <c r="M17" s="185" t="s">
        <v>2</v>
      </c>
      <c r="N17" s="128" t="s">
        <v>2</v>
      </c>
      <c r="O17" s="170"/>
      <c r="P17" s="189" t="s">
        <v>309</v>
      </c>
      <c r="Q17" s="20"/>
      <c r="R17" s="76"/>
      <c r="S17" s="20"/>
      <c r="T17" s="76"/>
    </row>
    <row r="18" spans="1:20" ht="140.4" customHeight="1">
      <c r="A18" s="282"/>
      <c r="C18" s="310"/>
      <c r="E18" s="202" t="s">
        <v>310</v>
      </c>
      <c r="F18" s="7"/>
      <c r="G18" s="55" t="s">
        <v>22</v>
      </c>
      <c r="H18" s="69" t="s">
        <v>33</v>
      </c>
      <c r="I18" s="56"/>
      <c r="J18" s="93" t="s">
        <v>311</v>
      </c>
      <c r="K18" s="137"/>
      <c r="L18" s="110" t="s">
        <v>312</v>
      </c>
      <c r="M18" s="185" t="s">
        <v>2</v>
      </c>
      <c r="N18" s="128" t="s">
        <v>2</v>
      </c>
      <c r="O18" s="170"/>
      <c r="P18" s="139" t="s">
        <v>313</v>
      </c>
      <c r="Q18" s="20"/>
      <c r="R18" s="76"/>
      <c r="S18" s="20"/>
      <c r="T18" s="76"/>
    </row>
    <row r="19" spans="1:20" ht="232.2" customHeight="1">
      <c r="A19" s="282"/>
      <c r="C19" s="310"/>
      <c r="E19" s="78" t="s">
        <v>314</v>
      </c>
      <c r="F19" s="7"/>
      <c r="G19" s="55" t="s">
        <v>32</v>
      </c>
      <c r="H19" s="69" t="s">
        <v>33</v>
      </c>
      <c r="I19" s="56"/>
      <c r="J19" s="93" t="s">
        <v>315</v>
      </c>
      <c r="K19" s="137" t="s">
        <v>316</v>
      </c>
      <c r="L19" s="110" t="s">
        <v>317</v>
      </c>
      <c r="M19" s="185" t="s">
        <v>2</v>
      </c>
      <c r="N19" s="128" t="s">
        <v>2</v>
      </c>
      <c r="O19" s="170"/>
      <c r="P19" s="189" t="s">
        <v>474</v>
      </c>
      <c r="Q19" s="20"/>
      <c r="R19" s="76"/>
      <c r="S19" s="20"/>
      <c r="T19" s="76"/>
    </row>
    <row r="20" spans="1:20" ht="119.4" customHeight="1">
      <c r="A20" s="282"/>
      <c r="C20" s="310"/>
      <c r="E20" s="201" t="s">
        <v>318</v>
      </c>
      <c r="F20" s="7"/>
      <c r="G20" s="55" t="s">
        <v>32</v>
      </c>
      <c r="H20" s="69" t="s">
        <v>23</v>
      </c>
      <c r="I20" s="56"/>
      <c r="J20" s="93" t="s">
        <v>307</v>
      </c>
      <c r="K20" s="138" t="s">
        <v>319</v>
      </c>
      <c r="L20" s="110" t="s">
        <v>462</v>
      </c>
      <c r="M20" s="185" t="s">
        <v>2</v>
      </c>
      <c r="N20" s="128" t="s">
        <v>2</v>
      </c>
      <c r="O20" s="170"/>
      <c r="P20" s="189" t="s">
        <v>320</v>
      </c>
      <c r="Q20" s="20"/>
      <c r="R20" s="76"/>
      <c r="S20" s="20"/>
      <c r="T20" s="76"/>
    </row>
    <row r="21" spans="1:20" ht="95.4" customHeight="1">
      <c r="A21" s="282"/>
      <c r="C21" s="310"/>
      <c r="E21" s="82" t="s">
        <v>321</v>
      </c>
      <c r="F21" s="7"/>
      <c r="G21" s="55" t="s">
        <v>32</v>
      </c>
      <c r="H21" s="69" t="s">
        <v>23</v>
      </c>
      <c r="I21" s="56"/>
      <c r="J21" s="93" t="s">
        <v>322</v>
      </c>
      <c r="K21" s="138"/>
      <c r="L21" s="110" t="s">
        <v>323</v>
      </c>
      <c r="M21" s="185" t="s">
        <v>2</v>
      </c>
      <c r="N21" s="128" t="s">
        <v>2</v>
      </c>
      <c r="O21" s="170"/>
      <c r="P21" s="203" t="s">
        <v>324</v>
      </c>
      <c r="Q21" s="20"/>
      <c r="R21" s="76"/>
      <c r="S21" s="20"/>
      <c r="T21" s="76"/>
    </row>
    <row r="22" spans="1:20" ht="116.7" customHeight="1" thickBot="1">
      <c r="A22" s="312"/>
      <c r="C22" s="311"/>
      <c r="E22" s="201" t="s">
        <v>325</v>
      </c>
      <c r="F22" s="7"/>
      <c r="G22" s="54" t="s">
        <v>99</v>
      </c>
      <c r="H22" s="68" t="s">
        <v>23</v>
      </c>
      <c r="I22" s="56"/>
      <c r="J22" s="94"/>
      <c r="K22" s="137" t="s">
        <v>326</v>
      </c>
      <c r="L22" s="95" t="s">
        <v>327</v>
      </c>
      <c r="M22" s="185" t="s">
        <v>3</v>
      </c>
      <c r="N22" s="128" t="s">
        <v>3</v>
      </c>
      <c r="O22" s="171"/>
      <c r="P22" s="139" t="s">
        <v>328</v>
      </c>
      <c r="Q22" s="20"/>
      <c r="R22" s="77"/>
      <c r="S22" s="20"/>
      <c r="T22" s="77"/>
    </row>
    <row r="23" spans="1:20">
      <c r="A23" s="10"/>
      <c r="C23" s="4"/>
      <c r="E23" s="5"/>
      <c r="F23" s="1"/>
      <c r="L23" s="1"/>
      <c r="M23" s="1"/>
      <c r="N23" s="1"/>
      <c r="O23" s="176"/>
    </row>
  </sheetData>
  <sheetProtection insertHyperlinks="0" sort="0" autoFilter="0"/>
  <autoFilter ref="C3:T22" xr:uid="{34985CDA-C4BA-4DEF-BFCC-ED1732B0AE41}"/>
  <mergeCells count="8">
    <mergeCell ref="P1:T1"/>
    <mergeCell ref="G1:K1"/>
    <mergeCell ref="A2:A3"/>
    <mergeCell ref="C13:C22"/>
    <mergeCell ref="A9:A22"/>
    <mergeCell ref="C5:C7"/>
    <mergeCell ref="C9:C11"/>
    <mergeCell ref="A5:A7"/>
  </mergeCells>
  <conditionalFormatting sqref="M5:N5 P5 M6:O22">
    <cfRule type="beginsWith" dxfId="19" priority="1" operator="beginsWith" text="TBC">
      <formula>LEFT(M5,LEN("TBC"))="TBC"</formula>
    </cfRule>
    <cfRule type="beginsWith" dxfId="18" priority="3" operator="beginsWith" text="B">
      <formula>LEFT(M5,LEN("B"))="B"</formula>
    </cfRule>
    <cfRule type="beginsWith" dxfId="17" priority="4" operator="beginsWith" text="G">
      <formula>LEFT(M5,LEN("G"))="G"</formula>
    </cfRule>
    <cfRule type="beginsWith" dxfId="16" priority="5" operator="beginsWith" text="Y">
      <formula>LEFT(M5,LEN("Y"))="Y"</formula>
    </cfRule>
    <cfRule type="beginsWith" dxfId="15" priority="6" operator="beginsWith" text="R">
      <formula>LEFT(M5,LEN("R"))="R"</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12A9421-DB58-4EBE-9EF8-C3CC96C39C74}">
          <x14:formula1>
            <xm:f>'Status Options List'!$A$1:$A$5</xm:f>
          </x14:formula1>
          <xm:sqref>M5:M22</xm:sqref>
        </x14:dataValidation>
        <x14:dataValidation type="list" allowBlank="1" showInputMessage="1" showErrorMessage="1" xr:uid="{2A0C2E14-5506-415F-B0AE-82E34C86EC0E}">
          <x14:formula1>
            <xm:f>'Status Options List'!$A$1:$A$4</xm:f>
          </x14:formula1>
          <xm:sqref>N5:O22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7765-FF92-4B1B-9186-CBC3FE55EDA9}">
  <dimension ref="A1:AA27"/>
  <sheetViews>
    <sheetView zoomScaleNormal="100" workbookViewId="0">
      <selection activeCell="R2" sqref="R1:W1048576"/>
    </sheetView>
  </sheetViews>
  <sheetFormatPr defaultRowHeight="14.4"/>
  <cols>
    <col min="1" max="1" width="8.5546875" customWidth="1"/>
    <col min="2" max="2" width="3.5546875" customWidth="1"/>
    <col min="3" max="3" width="25.5546875" customWidth="1"/>
    <col min="4" max="4" width="1.5546875" customWidth="1"/>
    <col min="5" max="5" width="28.77734375" customWidth="1"/>
    <col min="6" max="6" width="1.5546875" customWidth="1"/>
    <col min="7" max="8" width="20.5546875" hidden="1" customWidth="1"/>
    <col min="9" max="9" width="3.5546875" hidden="1" customWidth="1"/>
    <col min="10" max="10" width="20.5546875" hidden="1" customWidth="1"/>
    <col min="11" max="11" width="26.5546875" hidden="1" customWidth="1"/>
    <col min="12" max="12" width="25.5546875" customWidth="1"/>
    <col min="13" max="13" width="17.5546875" customWidth="1"/>
    <col min="14" max="14" width="14.44140625" customWidth="1"/>
    <col min="15" max="15" width="2.44140625" customWidth="1"/>
    <col min="16" max="16" width="75" hidden="1" customWidth="1"/>
    <col min="17" max="17" width="73.44140625" style="1" customWidth="1"/>
  </cols>
  <sheetData>
    <row r="1" spans="1:17" ht="50.1" customHeight="1">
      <c r="A1" s="160" t="s">
        <v>329</v>
      </c>
      <c r="B1" s="160"/>
      <c r="C1" s="160"/>
      <c r="D1" s="160"/>
      <c r="E1" s="160"/>
      <c r="F1" s="316"/>
      <c r="G1" s="316"/>
      <c r="H1" s="316"/>
      <c r="I1" s="316"/>
      <c r="J1" s="316"/>
      <c r="K1" s="316"/>
      <c r="L1" s="160"/>
      <c r="M1" s="160"/>
      <c r="N1" s="160"/>
      <c r="O1" s="41"/>
      <c r="P1" s="316" t="s">
        <v>6</v>
      </c>
      <c r="Q1" s="316"/>
    </row>
    <row r="2" spans="1:17" ht="20.100000000000001" customHeight="1" thickBot="1">
      <c r="A2" s="285"/>
    </row>
    <row r="3" spans="1:17" ht="73.349999999999994" customHeight="1" thickBot="1">
      <c r="A3" s="286"/>
      <c r="C3" s="8" t="s">
        <v>7</v>
      </c>
      <c r="D3" s="3"/>
      <c r="E3" s="9" t="s">
        <v>8</v>
      </c>
      <c r="F3" s="3"/>
      <c r="G3" s="39" t="s">
        <v>9</v>
      </c>
      <c r="H3" s="65" t="s">
        <v>10</v>
      </c>
      <c r="I3" s="7"/>
      <c r="J3" s="66" t="s">
        <v>11</v>
      </c>
      <c r="K3" s="2" t="s">
        <v>12</v>
      </c>
      <c r="L3" s="78" t="s">
        <v>13</v>
      </c>
      <c r="M3" s="79" t="s">
        <v>14</v>
      </c>
      <c r="N3" s="80" t="s">
        <v>126</v>
      </c>
      <c r="P3" s="2" t="s">
        <v>16</v>
      </c>
      <c r="Q3" s="74" t="s">
        <v>330</v>
      </c>
    </row>
    <row r="4" spans="1:17" ht="20.100000000000001" customHeight="1" thickBot="1">
      <c r="C4" s="3"/>
      <c r="D4" s="3"/>
      <c r="E4" s="4"/>
      <c r="F4" s="3"/>
      <c r="G4" s="4"/>
      <c r="H4" s="4"/>
      <c r="I4" s="4"/>
      <c r="J4" s="3"/>
      <c r="K4" s="3"/>
      <c r="L4" s="4"/>
      <c r="M4" s="7"/>
      <c r="N4" s="4"/>
    </row>
    <row r="5" spans="1:17" ht="213.6" customHeight="1">
      <c r="A5" s="282" t="s">
        <v>19</v>
      </c>
      <c r="C5" s="322" t="s">
        <v>331</v>
      </c>
      <c r="E5" s="22" t="s">
        <v>332</v>
      </c>
      <c r="F5" s="5"/>
      <c r="G5" s="53" t="s">
        <v>22</v>
      </c>
      <c r="H5" s="67" t="s">
        <v>33</v>
      </c>
      <c r="I5" s="56"/>
      <c r="J5" s="133"/>
      <c r="K5" s="92"/>
      <c r="L5" s="95" t="s">
        <v>333</v>
      </c>
      <c r="M5" s="204" t="s">
        <v>2</v>
      </c>
      <c r="N5" s="128" t="s">
        <v>2</v>
      </c>
      <c r="O5" s="112"/>
      <c r="P5" s="115" t="s">
        <v>25</v>
      </c>
      <c r="Q5" s="139" t="s">
        <v>334</v>
      </c>
    </row>
    <row r="6" spans="1:17" ht="102.6" customHeight="1">
      <c r="A6" s="282"/>
      <c r="C6" s="323"/>
      <c r="E6" s="23" t="s">
        <v>335</v>
      </c>
      <c r="F6" s="5"/>
      <c r="G6" s="55" t="s">
        <v>99</v>
      </c>
      <c r="H6" s="69" t="s">
        <v>23</v>
      </c>
      <c r="I6" s="56"/>
      <c r="J6" s="150"/>
      <c r="K6" s="93"/>
      <c r="L6" s="95" t="s">
        <v>336</v>
      </c>
      <c r="M6" s="204" t="s">
        <v>2</v>
      </c>
      <c r="N6" s="128" t="s">
        <v>2</v>
      </c>
      <c r="O6" s="112"/>
      <c r="P6" s="93" t="s">
        <v>337</v>
      </c>
      <c r="Q6" s="139" t="s">
        <v>338</v>
      </c>
    </row>
    <row r="7" spans="1:17" ht="105" customHeight="1">
      <c r="A7" s="282"/>
      <c r="C7" s="323"/>
      <c r="E7" s="25" t="s">
        <v>339</v>
      </c>
      <c r="F7" s="5"/>
      <c r="G7" s="55" t="s">
        <v>32</v>
      </c>
      <c r="H7" s="69" t="s">
        <v>33</v>
      </c>
      <c r="I7" s="56"/>
      <c r="J7" s="134" t="s">
        <v>340</v>
      </c>
      <c r="K7" s="93"/>
      <c r="L7" s="95" t="s">
        <v>341</v>
      </c>
      <c r="M7" s="204" t="s">
        <v>3</v>
      </c>
      <c r="N7" s="128" t="s">
        <v>3</v>
      </c>
      <c r="O7" s="112"/>
      <c r="P7" s="93" t="s">
        <v>342</v>
      </c>
      <c r="Q7" s="205" t="s">
        <v>343</v>
      </c>
    </row>
    <row r="8" spans="1:17" ht="97.2" customHeight="1">
      <c r="A8" s="282"/>
      <c r="C8" s="323"/>
      <c r="E8" s="23" t="s">
        <v>344</v>
      </c>
      <c r="F8" s="5"/>
      <c r="G8" s="55" t="s">
        <v>32</v>
      </c>
      <c r="H8" s="69" t="s">
        <v>23</v>
      </c>
      <c r="I8" s="56"/>
      <c r="J8" s="134"/>
      <c r="K8" s="93" t="s">
        <v>345</v>
      </c>
      <c r="L8" s="110" t="s">
        <v>346</v>
      </c>
      <c r="M8" s="204" t="s">
        <v>2</v>
      </c>
      <c r="N8" s="128" t="s">
        <v>2</v>
      </c>
      <c r="O8" s="112"/>
      <c r="P8" s="93" t="s">
        <v>347</v>
      </c>
      <c r="Q8" s="205" t="s">
        <v>348</v>
      </c>
    </row>
    <row r="9" spans="1:17" ht="225" customHeight="1" thickBot="1">
      <c r="A9" s="282"/>
      <c r="C9" s="324"/>
      <c r="E9" s="62" t="s">
        <v>349</v>
      </c>
      <c r="F9" s="5"/>
      <c r="G9" s="54" t="s">
        <v>22</v>
      </c>
      <c r="H9" s="68" t="s">
        <v>23</v>
      </c>
      <c r="I9" s="56"/>
      <c r="J9" s="135"/>
      <c r="K9" s="94" t="s">
        <v>345</v>
      </c>
      <c r="L9" s="126" t="s">
        <v>350</v>
      </c>
      <c r="M9" s="204" t="s">
        <v>2</v>
      </c>
      <c r="N9" s="128" t="s">
        <v>2</v>
      </c>
      <c r="O9" s="112"/>
      <c r="P9" s="94" t="s">
        <v>351</v>
      </c>
      <c r="Q9" s="139" t="s">
        <v>352</v>
      </c>
    </row>
    <row r="10" spans="1:17" ht="12.6" customHeight="1" thickBot="1">
      <c r="A10" s="282"/>
      <c r="C10" s="206"/>
      <c r="D10" s="3"/>
      <c r="E10" s="4"/>
      <c r="F10" s="3"/>
      <c r="G10" s="44"/>
      <c r="H10" s="24"/>
      <c r="I10" s="24"/>
      <c r="J10" s="116"/>
      <c r="K10" s="122"/>
      <c r="L10" s="120"/>
      <c r="M10" s="124"/>
      <c r="N10" s="125"/>
      <c r="O10" s="90"/>
      <c r="P10" s="90"/>
      <c r="Q10" s="143"/>
    </row>
    <row r="11" spans="1:17" ht="178.2" customHeight="1" thickBot="1">
      <c r="A11" s="282"/>
      <c r="C11" s="207" t="s">
        <v>353</v>
      </c>
      <c r="E11" s="70" t="s">
        <v>354</v>
      </c>
      <c r="F11" s="20"/>
      <c r="G11" s="57" t="s">
        <v>99</v>
      </c>
      <c r="H11" s="61" t="s">
        <v>28</v>
      </c>
      <c r="I11" s="56"/>
      <c r="J11" s="136"/>
      <c r="K11" s="137" t="s">
        <v>355</v>
      </c>
      <c r="L11" s="110" t="s">
        <v>356</v>
      </c>
      <c r="M11" s="127" t="s">
        <v>2</v>
      </c>
      <c r="N11" s="128" t="s">
        <v>2</v>
      </c>
      <c r="O11" s="112"/>
      <c r="P11" s="138" t="s">
        <v>25</v>
      </c>
      <c r="Q11" s="139" t="s">
        <v>357</v>
      </c>
    </row>
    <row r="12" spans="1:17" ht="12" customHeight="1" thickBot="1">
      <c r="A12" s="282"/>
      <c r="C12" s="208"/>
      <c r="E12" s="24"/>
      <c r="F12" s="20"/>
      <c r="G12" s="56"/>
      <c r="H12" s="56"/>
      <c r="I12" s="56"/>
      <c r="J12" s="116"/>
      <c r="K12" s="84"/>
      <c r="L12" s="120"/>
      <c r="M12" s="129"/>
      <c r="N12" s="130"/>
      <c r="O12" s="112"/>
      <c r="P12" s="112"/>
      <c r="Q12" s="84"/>
    </row>
    <row r="13" spans="1:17" ht="205.8" customHeight="1" thickBot="1">
      <c r="A13" s="312"/>
      <c r="C13" s="209" t="s">
        <v>358</v>
      </c>
      <c r="E13" s="70" t="s">
        <v>359</v>
      </c>
      <c r="F13" s="5"/>
      <c r="G13" s="57" t="s">
        <v>22</v>
      </c>
      <c r="H13" s="61" t="s">
        <v>23</v>
      </c>
      <c r="I13" s="56"/>
      <c r="J13" s="136" t="s">
        <v>360</v>
      </c>
      <c r="K13" s="137" t="s">
        <v>361</v>
      </c>
      <c r="L13" s="95" t="s">
        <v>362</v>
      </c>
      <c r="M13" s="127" t="s">
        <v>2</v>
      </c>
      <c r="N13" s="131" t="s">
        <v>2</v>
      </c>
      <c r="O13" s="112"/>
      <c r="P13" s="137" t="s">
        <v>363</v>
      </c>
      <c r="Q13" s="139" t="s">
        <v>364</v>
      </c>
    </row>
    <row r="14" spans="1:17" ht="12.6" customHeight="1" thickBot="1">
      <c r="C14" s="192"/>
      <c r="E14" s="14"/>
      <c r="F14" s="20"/>
      <c r="G14" s="56"/>
      <c r="H14" s="56"/>
      <c r="I14" s="56"/>
      <c r="J14" s="116"/>
      <c r="K14" s="112"/>
      <c r="L14" s="120"/>
      <c r="M14" s="124"/>
      <c r="N14" s="130"/>
      <c r="O14" s="112"/>
      <c r="P14" s="112"/>
      <c r="Q14" s="84"/>
    </row>
    <row r="15" spans="1:17" ht="160.80000000000001" customHeight="1">
      <c r="A15" s="282" t="s">
        <v>83</v>
      </c>
      <c r="C15" s="317" t="s">
        <v>365</v>
      </c>
      <c r="E15" s="71" t="s">
        <v>366</v>
      </c>
      <c r="F15" s="20"/>
      <c r="G15" s="53" t="s">
        <v>32</v>
      </c>
      <c r="H15" s="67" t="s">
        <v>23</v>
      </c>
      <c r="I15" s="56"/>
      <c r="J15" s="133" t="s">
        <v>121</v>
      </c>
      <c r="K15" s="92" t="s">
        <v>367</v>
      </c>
      <c r="L15" s="239" t="s">
        <v>368</v>
      </c>
      <c r="M15" s="204" t="s">
        <v>2</v>
      </c>
      <c r="N15" s="128" t="s">
        <v>2</v>
      </c>
      <c r="O15" s="112"/>
      <c r="P15" s="92" t="s">
        <v>369</v>
      </c>
      <c r="Q15" s="139" t="s">
        <v>370</v>
      </c>
    </row>
    <row r="16" spans="1:17" ht="230.1" customHeight="1">
      <c r="A16" s="283"/>
      <c r="C16" s="318"/>
      <c r="E16" s="72" t="s">
        <v>371</v>
      </c>
      <c r="F16" s="20"/>
      <c r="G16" s="55" t="s">
        <v>32</v>
      </c>
      <c r="H16" s="69" t="s">
        <v>23</v>
      </c>
      <c r="I16" s="56"/>
      <c r="J16" s="134"/>
      <c r="K16" s="93" t="s">
        <v>372</v>
      </c>
      <c r="L16" s="240" t="s">
        <v>373</v>
      </c>
      <c r="M16" s="204" t="s">
        <v>2</v>
      </c>
      <c r="N16" s="128" t="s">
        <v>2</v>
      </c>
      <c r="O16" s="112"/>
      <c r="P16" s="93" t="s">
        <v>374</v>
      </c>
      <c r="Q16" s="276" t="s">
        <v>375</v>
      </c>
    </row>
    <row r="17" spans="1:17" ht="276.60000000000002" customHeight="1">
      <c r="A17" s="283"/>
      <c r="C17" s="318"/>
      <c r="E17" s="23" t="s">
        <v>376</v>
      </c>
      <c r="F17" s="42"/>
      <c r="G17" s="55" t="s">
        <v>22</v>
      </c>
      <c r="H17" s="69" t="s">
        <v>33</v>
      </c>
      <c r="I17" s="56"/>
      <c r="J17" s="134"/>
      <c r="K17" s="93"/>
      <c r="L17" s="240" t="s">
        <v>377</v>
      </c>
      <c r="M17" s="204" t="s">
        <v>2</v>
      </c>
      <c r="N17" s="128" t="s">
        <v>2</v>
      </c>
      <c r="O17" s="112"/>
      <c r="P17" s="93" t="s">
        <v>378</v>
      </c>
      <c r="Q17" s="139" t="s">
        <v>379</v>
      </c>
    </row>
    <row r="18" spans="1:17" ht="113.4" customHeight="1">
      <c r="A18" s="283"/>
      <c r="C18" s="318"/>
      <c r="E18" s="72" t="s">
        <v>380</v>
      </c>
      <c r="F18" s="20"/>
      <c r="G18" s="55" t="s">
        <v>32</v>
      </c>
      <c r="H18" s="69" t="s">
        <v>23</v>
      </c>
      <c r="I18" s="56"/>
      <c r="J18" s="134"/>
      <c r="K18" s="93"/>
      <c r="L18" s="95" t="s">
        <v>381</v>
      </c>
      <c r="M18" s="204" t="s">
        <v>2</v>
      </c>
      <c r="N18" s="128" t="s">
        <v>2</v>
      </c>
      <c r="O18" s="112"/>
      <c r="P18" s="93" t="s">
        <v>382</v>
      </c>
      <c r="Q18" s="139" t="s">
        <v>383</v>
      </c>
    </row>
    <row r="19" spans="1:17" ht="138" customHeight="1">
      <c r="A19" s="283"/>
      <c r="C19" s="319"/>
      <c r="E19" s="23" t="s">
        <v>384</v>
      </c>
      <c r="F19" s="20"/>
      <c r="G19" s="55" t="s">
        <v>32</v>
      </c>
      <c r="H19" s="69" t="s">
        <v>23</v>
      </c>
      <c r="I19" s="56"/>
      <c r="J19" s="134"/>
      <c r="K19" s="111"/>
      <c r="L19" s="110" t="s">
        <v>385</v>
      </c>
      <c r="M19" s="204" t="s">
        <v>2</v>
      </c>
      <c r="N19" s="128" t="s">
        <v>2</v>
      </c>
      <c r="O19" s="112"/>
      <c r="P19" s="93" t="s">
        <v>386</v>
      </c>
      <c r="Q19" s="139" t="s">
        <v>387</v>
      </c>
    </row>
    <row r="20" spans="1:17" ht="139.80000000000001" customHeight="1" thickBot="1">
      <c r="A20" s="283"/>
      <c r="C20" s="320"/>
      <c r="E20" s="62" t="s">
        <v>388</v>
      </c>
      <c r="F20" s="20"/>
      <c r="G20" s="54" t="s">
        <v>32</v>
      </c>
      <c r="H20" s="68" t="s">
        <v>23</v>
      </c>
      <c r="I20" s="56"/>
      <c r="J20" s="135" t="s">
        <v>205</v>
      </c>
      <c r="K20" s="140" t="s">
        <v>389</v>
      </c>
      <c r="L20" s="239" t="s">
        <v>390</v>
      </c>
      <c r="M20" s="204" t="s">
        <v>2</v>
      </c>
      <c r="N20" s="128" t="s">
        <v>2</v>
      </c>
      <c r="O20" s="112"/>
      <c r="P20" s="94" t="s">
        <v>391</v>
      </c>
      <c r="Q20" s="139" t="s">
        <v>392</v>
      </c>
    </row>
    <row r="21" spans="1:17" ht="10.5" customHeight="1" thickBot="1">
      <c r="A21" s="283"/>
      <c r="C21" s="192"/>
      <c r="E21" s="24"/>
      <c r="F21" s="20"/>
      <c r="G21" s="45"/>
      <c r="H21" s="56"/>
      <c r="I21" s="56"/>
      <c r="J21" s="116"/>
      <c r="K21" s="112"/>
      <c r="L21" s="236" t="s">
        <v>393</v>
      </c>
      <c r="M21" s="124"/>
      <c r="N21" s="130"/>
      <c r="O21" s="112"/>
      <c r="P21" s="112"/>
      <c r="Q21" s="84"/>
    </row>
    <row r="22" spans="1:17" ht="87.6" customHeight="1">
      <c r="A22" s="283"/>
      <c r="C22" s="321" t="s">
        <v>394</v>
      </c>
      <c r="E22" s="241" t="s">
        <v>395</v>
      </c>
      <c r="F22" s="20"/>
      <c r="G22" s="53" t="s">
        <v>22</v>
      </c>
      <c r="H22" s="67" t="s">
        <v>23</v>
      </c>
      <c r="I22" s="56"/>
      <c r="J22" s="133"/>
      <c r="K22" s="92" t="s">
        <v>396</v>
      </c>
      <c r="L22" s="95" t="s">
        <v>217</v>
      </c>
      <c r="M22" s="123" t="s">
        <v>2</v>
      </c>
      <c r="N22" s="118" t="s">
        <v>1</v>
      </c>
      <c r="O22" s="112"/>
      <c r="P22" s="115" t="s">
        <v>25</v>
      </c>
      <c r="Q22" s="139" t="s">
        <v>397</v>
      </c>
    </row>
    <row r="23" spans="1:17" ht="95.1" customHeight="1" thickBot="1">
      <c r="A23" s="283"/>
      <c r="C23" s="320"/>
      <c r="E23" s="242" t="s">
        <v>398</v>
      </c>
      <c r="F23" s="20"/>
      <c r="G23" s="54" t="s">
        <v>99</v>
      </c>
      <c r="H23" s="68" t="s">
        <v>23</v>
      </c>
      <c r="I23" s="56"/>
      <c r="J23" s="135"/>
      <c r="K23" s="94"/>
      <c r="L23" s="95" t="s">
        <v>217</v>
      </c>
      <c r="M23" s="89" t="s">
        <v>2</v>
      </c>
      <c r="N23" s="119" t="s">
        <v>1</v>
      </c>
      <c r="O23" s="112"/>
      <c r="P23" s="114" t="s">
        <v>25</v>
      </c>
      <c r="Q23" s="139" t="s">
        <v>397</v>
      </c>
    </row>
    <row r="24" spans="1:17" ht="9" customHeight="1" thickBot="1">
      <c r="A24" s="283"/>
      <c r="C24" s="192"/>
      <c r="E24" s="4"/>
      <c r="F24" s="20"/>
      <c r="G24" s="46"/>
      <c r="H24" s="59"/>
      <c r="I24" s="59"/>
      <c r="J24" s="116"/>
      <c r="K24" s="112"/>
      <c r="L24" s="120"/>
      <c r="M24" s="87"/>
      <c r="N24" s="132"/>
      <c r="O24" s="112"/>
      <c r="P24" s="112"/>
      <c r="Q24" s="84"/>
    </row>
    <row r="25" spans="1:17" ht="126.6" customHeight="1" thickBot="1">
      <c r="A25" s="284"/>
      <c r="C25" s="209" t="s">
        <v>399</v>
      </c>
      <c r="E25" s="63" t="s">
        <v>400</v>
      </c>
      <c r="F25" s="20"/>
      <c r="G25" s="57" t="s">
        <v>32</v>
      </c>
      <c r="H25" s="61" t="s">
        <v>23</v>
      </c>
      <c r="I25" s="56"/>
      <c r="J25" s="136" t="s">
        <v>401</v>
      </c>
      <c r="K25" s="141" t="s">
        <v>402</v>
      </c>
      <c r="L25" s="109" t="s">
        <v>403</v>
      </c>
      <c r="M25" s="127" t="s">
        <v>2</v>
      </c>
      <c r="N25" s="131" t="s">
        <v>2</v>
      </c>
      <c r="O25" s="91"/>
      <c r="P25" s="142" t="s">
        <v>25</v>
      </c>
      <c r="Q25" s="139" t="s">
        <v>404</v>
      </c>
    </row>
    <row r="26" spans="1:17">
      <c r="J26" s="90"/>
      <c r="K26" s="90"/>
      <c r="O26" s="90"/>
      <c r="P26" s="90"/>
      <c r="Q26" s="143"/>
    </row>
    <row r="27" spans="1:17">
      <c r="J27" s="90"/>
      <c r="K27" s="90"/>
      <c r="O27" s="90"/>
      <c r="P27" s="90"/>
      <c r="Q27" s="143"/>
    </row>
  </sheetData>
  <sheetProtection insertHyperlinks="0" sort="0" autoFilter="0"/>
  <autoFilter ref="C3:Q25" xr:uid="{64667765-FF92-4B1B-9186-CBC3FE55EDA9}"/>
  <mergeCells count="8">
    <mergeCell ref="P1:Q1"/>
    <mergeCell ref="F1:K1"/>
    <mergeCell ref="C15:C20"/>
    <mergeCell ref="A5:A13"/>
    <mergeCell ref="A15:A25"/>
    <mergeCell ref="C22:C23"/>
    <mergeCell ref="C5:C9"/>
    <mergeCell ref="A2:A3"/>
  </mergeCells>
  <phoneticPr fontId="19" type="noConversion"/>
  <conditionalFormatting sqref="M5:N25">
    <cfRule type="notContainsText" dxfId="14" priority="1" operator="notContains" text="TBC">
      <formula>ISERROR(SEARCH("TBC",M5))</formula>
    </cfRule>
    <cfRule type="beginsWith" dxfId="13" priority="2" operator="beginsWith" text="B">
      <formula>LEFT(M5,LEN("B"))="B"</formula>
    </cfRule>
    <cfRule type="beginsWith" dxfId="12" priority="3" operator="beginsWith" text="G">
      <formula>LEFT(M5,LEN("G"))="G"</formula>
    </cfRule>
    <cfRule type="beginsWith" dxfId="11" priority="4" operator="beginsWith" text="R">
      <formula>LEFT(M5,LEN("R"))="R"</formula>
    </cfRule>
    <cfRule type="beginsWith" dxfId="10" priority="5" operator="beginsWith" text="Y">
      <formula>LEFT(M5,LEN("Y"))="Y"</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2FE1DA2-B894-4E43-9CFF-79EEF783E3CC}">
          <x14:formula1>
            <xm:f>'Status Options List'!$A$1:$A$5</xm:f>
          </x14:formula1>
          <xm:sqref>M5:M25</xm:sqref>
        </x14:dataValidation>
        <x14:dataValidation type="list" allowBlank="1" showInputMessage="1" showErrorMessage="1" xr:uid="{EDDBBAEA-3F5E-4442-9BD2-08D7391D49F7}">
          <x14:formula1>
            <xm:f>'Status Options List'!$A$1:$A$4</xm:f>
          </x14:formula1>
          <xm:sqref>N5:N25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DA54-913D-45A6-96AB-3BE4FC06D4BD}">
  <dimension ref="A1:AA17"/>
  <sheetViews>
    <sheetView topLeftCell="A14" zoomScale="71" zoomScaleNormal="80" workbookViewId="0">
      <selection activeCell="B12" sqref="B12"/>
    </sheetView>
  </sheetViews>
  <sheetFormatPr defaultRowHeight="14.4"/>
  <cols>
    <col min="1" max="1" width="8.5546875" customWidth="1"/>
    <col min="2" max="2" width="3.5546875" customWidth="1"/>
    <col min="3" max="3" width="23.44140625" customWidth="1"/>
    <col min="4" max="4" width="3.5546875" customWidth="1"/>
    <col min="5" max="5" width="44.5546875" customWidth="1"/>
    <col min="6" max="7" width="20.5546875" hidden="1" customWidth="1"/>
    <col min="8" max="8" width="3.5546875" hidden="1" customWidth="1"/>
    <col min="9" max="9" width="20.5546875" hidden="1" customWidth="1"/>
    <col min="10" max="10" width="2.44140625" customWidth="1"/>
    <col min="11" max="11" width="48.44140625" hidden="1" customWidth="1"/>
    <col min="12" max="12" width="30.44140625" style="1" customWidth="1"/>
    <col min="13" max="14" width="10.6640625" style="1" customWidth="1"/>
    <col min="15" max="15" width="3.5546875" style="1" customWidth="1"/>
    <col min="16" max="16" width="50.44140625" style="1" hidden="1" customWidth="1"/>
    <col min="17" max="17" width="60.5546875" style="1" customWidth="1"/>
    <col min="18" max="18" width="60.5546875" hidden="1" customWidth="1"/>
    <col min="19" max="19" width="3.5546875" hidden="1" customWidth="1"/>
    <col min="20" max="20" width="60.5546875" hidden="1" customWidth="1"/>
  </cols>
  <sheetData>
    <row r="1" spans="1:20" ht="50.1" customHeight="1">
      <c r="A1" s="161" t="s">
        <v>405</v>
      </c>
      <c r="B1" s="161"/>
      <c r="C1" s="161"/>
      <c r="D1" s="161"/>
      <c r="E1" s="161"/>
      <c r="F1" s="325"/>
      <c r="G1" s="325"/>
      <c r="H1" s="325"/>
      <c r="I1" s="325"/>
      <c r="J1" s="325"/>
      <c r="K1" s="325"/>
      <c r="L1" s="223"/>
      <c r="M1" s="223"/>
      <c r="N1" s="223"/>
      <c r="O1" s="224"/>
      <c r="P1" s="325" t="s">
        <v>6</v>
      </c>
      <c r="Q1" s="325"/>
      <c r="R1" s="325"/>
      <c r="S1" s="325"/>
      <c r="T1" s="325"/>
    </row>
    <row r="2" spans="1:20" ht="20.100000000000001" customHeight="1" thickBot="1">
      <c r="A2" s="285"/>
    </row>
    <row r="3" spans="1:20" ht="50.1" customHeight="1" thickBot="1">
      <c r="A3" s="286"/>
      <c r="C3" s="8" t="s">
        <v>7</v>
      </c>
      <c r="D3" s="3"/>
      <c r="E3" s="9" t="s">
        <v>8</v>
      </c>
      <c r="F3" s="39" t="s">
        <v>9</v>
      </c>
      <c r="G3" s="65" t="s">
        <v>10</v>
      </c>
      <c r="H3" s="7"/>
      <c r="I3" s="66" t="s">
        <v>11</v>
      </c>
      <c r="J3" s="66"/>
      <c r="K3" s="2" t="s">
        <v>12</v>
      </c>
      <c r="L3" s="78" t="s">
        <v>13</v>
      </c>
      <c r="M3" s="79" t="s">
        <v>14</v>
      </c>
      <c r="N3" s="80" t="s">
        <v>126</v>
      </c>
      <c r="P3" s="2" t="s">
        <v>16</v>
      </c>
      <c r="Q3" s="74" t="s">
        <v>330</v>
      </c>
      <c r="R3" s="2" t="s">
        <v>17</v>
      </c>
      <c r="T3" s="2" t="s">
        <v>18</v>
      </c>
    </row>
    <row r="4" spans="1:20" ht="20.100000000000001" customHeight="1" thickBot="1">
      <c r="C4" s="3"/>
      <c r="D4" s="3"/>
      <c r="E4" s="4"/>
      <c r="F4" s="4"/>
      <c r="G4" s="4"/>
      <c r="H4" s="4"/>
      <c r="I4" s="3"/>
      <c r="J4" s="3"/>
      <c r="K4" s="3"/>
      <c r="L4" s="4"/>
      <c r="M4" s="7"/>
      <c r="N4" s="4"/>
    </row>
    <row r="5" spans="1:20" ht="151.19999999999999" customHeight="1">
      <c r="A5" s="282" t="s">
        <v>19</v>
      </c>
      <c r="C5" s="326" t="s">
        <v>406</v>
      </c>
      <c r="E5" s="213" t="s">
        <v>407</v>
      </c>
      <c r="F5" s="211" t="s">
        <v>32</v>
      </c>
      <c r="G5" s="67" t="s">
        <v>23</v>
      </c>
      <c r="H5" s="56"/>
      <c r="I5" s="144" t="s">
        <v>408</v>
      </c>
      <c r="J5" s="162"/>
      <c r="K5" s="141" t="s">
        <v>409</v>
      </c>
      <c r="L5" s="95" t="s">
        <v>410</v>
      </c>
      <c r="M5" s="215" t="s">
        <v>2</v>
      </c>
      <c r="N5" s="215" t="s">
        <v>2</v>
      </c>
      <c r="O5" s="225"/>
      <c r="P5" s="141" t="s">
        <v>411</v>
      </c>
      <c r="Q5" s="200" t="s">
        <v>412</v>
      </c>
      <c r="R5" s="21"/>
      <c r="S5" s="18"/>
      <c r="T5" s="21"/>
    </row>
    <row r="6" spans="1:20" ht="157.19999999999999" customHeight="1" thickBot="1">
      <c r="A6" s="283"/>
      <c r="C6" s="327"/>
      <c r="E6" s="214" t="s">
        <v>413</v>
      </c>
      <c r="F6" s="212" t="s">
        <v>22</v>
      </c>
      <c r="G6" s="68" t="s">
        <v>33</v>
      </c>
      <c r="H6" s="56"/>
      <c r="I6" s="145" t="s">
        <v>414</v>
      </c>
      <c r="J6" s="163"/>
      <c r="K6" s="141" t="s">
        <v>415</v>
      </c>
      <c r="L6" s="95" t="s">
        <v>416</v>
      </c>
      <c r="M6" s="215" t="s">
        <v>2</v>
      </c>
      <c r="N6" s="215" t="s">
        <v>2</v>
      </c>
      <c r="O6" s="225"/>
      <c r="P6" s="141" t="s">
        <v>417</v>
      </c>
      <c r="Q6" s="229" t="s">
        <v>418</v>
      </c>
      <c r="R6" s="52"/>
      <c r="S6" s="18"/>
      <c r="T6" s="52"/>
    </row>
    <row r="7" spans="1:20" ht="20.100000000000001" customHeight="1" thickBot="1">
      <c r="A7" s="283"/>
      <c r="C7" s="192"/>
      <c r="E7" s="12"/>
      <c r="F7" s="46"/>
      <c r="G7" s="59"/>
      <c r="H7" s="59"/>
      <c r="I7" s="116"/>
      <c r="J7" s="116"/>
      <c r="K7" s="91"/>
      <c r="L7" s="120"/>
      <c r="M7" s="130"/>
      <c r="N7" s="132"/>
      <c r="O7" s="225"/>
      <c r="P7" s="225"/>
      <c r="Q7" s="84"/>
      <c r="R7" s="18"/>
      <c r="S7" s="18"/>
      <c r="T7" s="18"/>
    </row>
    <row r="8" spans="1:20" ht="240" customHeight="1">
      <c r="A8" s="283"/>
      <c r="C8" s="328" t="s">
        <v>419</v>
      </c>
      <c r="E8" s="213" t="s">
        <v>420</v>
      </c>
      <c r="F8" s="211" t="s">
        <v>32</v>
      </c>
      <c r="G8" s="67" t="s">
        <v>33</v>
      </c>
      <c r="H8" s="56"/>
      <c r="I8" s="146"/>
      <c r="J8" s="164"/>
      <c r="K8" s="147"/>
      <c r="L8" s="83" t="s">
        <v>421</v>
      </c>
      <c r="M8" s="157" t="s">
        <v>3</v>
      </c>
      <c r="N8" s="118" t="s">
        <v>3</v>
      </c>
      <c r="O8" s="225"/>
      <c r="P8" s="222" t="s">
        <v>422</v>
      </c>
      <c r="Q8" s="139" t="s">
        <v>423</v>
      </c>
      <c r="R8" s="15"/>
      <c r="S8" s="18"/>
      <c r="T8" s="15"/>
    </row>
    <row r="9" spans="1:20" ht="123" customHeight="1">
      <c r="A9" s="283"/>
      <c r="C9" s="329"/>
      <c r="E9" s="214" t="s">
        <v>424</v>
      </c>
      <c r="F9" s="56" t="s">
        <v>32</v>
      </c>
      <c r="G9" s="69" t="s">
        <v>33</v>
      </c>
      <c r="H9" s="56"/>
      <c r="I9" s="148"/>
      <c r="J9" s="165"/>
      <c r="K9" s="142"/>
      <c r="L9" s="110" t="s">
        <v>425</v>
      </c>
      <c r="M9" s="128" t="s">
        <v>3</v>
      </c>
      <c r="N9" s="128" t="s">
        <v>3</v>
      </c>
      <c r="O9" s="225"/>
      <c r="P9" s="141" t="s">
        <v>25</v>
      </c>
      <c r="Q9" s="139" t="s">
        <v>426</v>
      </c>
      <c r="R9" s="16"/>
      <c r="S9" s="18"/>
      <c r="T9" s="16"/>
    </row>
    <row r="10" spans="1:20" ht="199.5" customHeight="1" thickBot="1">
      <c r="A10" s="284"/>
      <c r="C10" s="330"/>
      <c r="E10" s="216" t="s">
        <v>427</v>
      </c>
      <c r="F10" s="212" t="s">
        <v>32</v>
      </c>
      <c r="G10" s="68" t="s">
        <v>23</v>
      </c>
      <c r="H10" s="56"/>
      <c r="I10" s="145"/>
      <c r="J10" s="163"/>
      <c r="K10" s="141" t="s">
        <v>428</v>
      </c>
      <c r="L10" s="95" t="s">
        <v>429</v>
      </c>
      <c r="M10" s="128" t="s">
        <v>2</v>
      </c>
      <c r="N10" s="128" t="s">
        <v>2</v>
      </c>
      <c r="O10" s="225"/>
      <c r="P10" s="222"/>
      <c r="Q10" s="189" t="s">
        <v>430</v>
      </c>
      <c r="R10" s="17"/>
      <c r="S10" s="18"/>
      <c r="T10" s="17"/>
    </row>
    <row r="11" spans="1:20" ht="20.100000000000001" customHeight="1" thickBot="1">
      <c r="C11" s="192"/>
      <c r="E11" s="12"/>
      <c r="F11" s="46"/>
      <c r="G11" s="59"/>
      <c r="H11" s="59"/>
      <c r="I11" s="116"/>
      <c r="J11" s="116"/>
      <c r="K11" s="91"/>
      <c r="L11" s="120"/>
      <c r="M11" s="226"/>
      <c r="N11" s="132"/>
      <c r="O11" s="225"/>
      <c r="P11" s="225"/>
      <c r="Q11" s="84"/>
      <c r="R11" s="18"/>
      <c r="S11" s="18"/>
      <c r="T11" s="18"/>
    </row>
    <row r="12" spans="1:20" ht="139.19999999999999" customHeight="1" thickBot="1">
      <c r="A12" s="282" t="s">
        <v>83</v>
      </c>
      <c r="C12" s="210" t="s">
        <v>431</v>
      </c>
      <c r="E12" s="214" t="s">
        <v>432</v>
      </c>
      <c r="F12" s="217" t="s">
        <v>99</v>
      </c>
      <c r="G12" s="61" t="s">
        <v>23</v>
      </c>
      <c r="H12" s="56"/>
      <c r="I12" s="149"/>
      <c r="J12" s="163"/>
      <c r="K12" s="141" t="s">
        <v>433</v>
      </c>
      <c r="L12" s="95" t="s">
        <v>217</v>
      </c>
      <c r="M12" s="128" t="s">
        <v>2</v>
      </c>
      <c r="N12" s="128" t="s">
        <v>2</v>
      </c>
      <c r="O12" s="225"/>
      <c r="P12" s="141" t="s">
        <v>25</v>
      </c>
      <c r="Q12" s="139" t="s">
        <v>434</v>
      </c>
      <c r="R12" s="73"/>
      <c r="S12" s="18"/>
      <c r="T12" s="73"/>
    </row>
    <row r="13" spans="1:20" ht="20.100000000000001" customHeight="1" thickBot="1">
      <c r="A13" s="283"/>
      <c r="C13" s="192"/>
      <c r="E13" s="11"/>
      <c r="F13" s="46"/>
      <c r="G13" s="59"/>
      <c r="H13" s="59"/>
      <c r="I13" s="116"/>
      <c r="J13" s="116"/>
      <c r="K13" s="91"/>
      <c r="L13" s="120"/>
      <c r="M13" s="227"/>
      <c r="N13" s="132"/>
      <c r="O13" s="225"/>
      <c r="P13" s="225"/>
      <c r="Q13" s="84"/>
      <c r="R13" s="18"/>
      <c r="S13" s="18"/>
      <c r="T13" s="18"/>
    </row>
    <row r="14" spans="1:20" ht="241.95" customHeight="1">
      <c r="A14" s="283"/>
      <c r="C14" s="326" t="s">
        <v>435</v>
      </c>
      <c r="E14" s="214" t="s">
        <v>436</v>
      </c>
      <c r="F14" s="211" t="s">
        <v>99</v>
      </c>
      <c r="G14" s="67" t="s">
        <v>28</v>
      </c>
      <c r="H14" s="56"/>
      <c r="I14" s="146" t="s">
        <v>437</v>
      </c>
      <c r="J14" s="218"/>
      <c r="K14" s="141" t="s">
        <v>438</v>
      </c>
      <c r="L14" s="95" t="s">
        <v>439</v>
      </c>
      <c r="M14" s="128" t="s">
        <v>1</v>
      </c>
      <c r="N14" s="219" t="s">
        <v>2</v>
      </c>
      <c r="O14" s="225"/>
      <c r="P14" s="141"/>
      <c r="Q14" s="189" t="s">
        <v>440</v>
      </c>
      <c r="R14" s="15"/>
      <c r="S14" s="18"/>
      <c r="T14" s="15"/>
    </row>
    <row r="15" spans="1:20" ht="297.60000000000002" customHeight="1">
      <c r="A15" s="283"/>
      <c r="C15" s="331"/>
      <c r="E15" s="213" t="s">
        <v>441</v>
      </c>
      <c r="F15" s="56" t="s">
        <v>32</v>
      </c>
      <c r="G15" s="69" t="s">
        <v>23</v>
      </c>
      <c r="H15" s="56"/>
      <c r="I15" s="148" t="s">
        <v>442</v>
      </c>
      <c r="J15" s="116"/>
      <c r="K15" s="141"/>
      <c r="L15" s="83" t="s">
        <v>443</v>
      </c>
      <c r="M15" s="128" t="s">
        <v>3</v>
      </c>
      <c r="N15" s="220" t="s">
        <v>3</v>
      </c>
      <c r="O15" s="225"/>
      <c r="P15" s="141" t="s">
        <v>444</v>
      </c>
      <c r="Q15" s="139" t="s">
        <v>445</v>
      </c>
      <c r="R15" s="16"/>
      <c r="S15" s="18"/>
      <c r="T15" s="16"/>
    </row>
    <row r="16" spans="1:20" ht="127.2" customHeight="1" thickBot="1">
      <c r="A16" s="284"/>
      <c r="C16" s="327"/>
      <c r="E16" s="214" t="s">
        <v>446</v>
      </c>
      <c r="F16" s="212" t="s">
        <v>99</v>
      </c>
      <c r="G16" s="68" t="s">
        <v>23</v>
      </c>
      <c r="H16" s="56"/>
      <c r="I16" s="145" t="s">
        <v>447</v>
      </c>
      <c r="J16" s="116"/>
      <c r="K16" s="141" t="s">
        <v>448</v>
      </c>
      <c r="L16" s="95" t="s">
        <v>217</v>
      </c>
      <c r="M16" s="128" t="s">
        <v>2</v>
      </c>
      <c r="N16" s="221" t="s">
        <v>2</v>
      </c>
      <c r="O16" s="225"/>
      <c r="P16" s="141" t="s">
        <v>25</v>
      </c>
      <c r="Q16" s="139" t="s">
        <v>449</v>
      </c>
      <c r="R16" s="17"/>
      <c r="S16" s="18"/>
      <c r="T16" s="17"/>
    </row>
    <row r="17" spans="1:14">
      <c r="A17" s="10"/>
      <c r="C17" s="4"/>
      <c r="E17" s="6"/>
      <c r="L17" s="143"/>
      <c r="M17" s="143"/>
      <c r="N17" s="143"/>
    </row>
  </sheetData>
  <sheetProtection insertHyperlinks="0" sort="0" autoFilter="0"/>
  <autoFilter ref="C3:T16" xr:uid="{4482DA54-913D-45A6-96AB-3BE4FC06D4BD}"/>
  <mergeCells count="8">
    <mergeCell ref="C5:C6"/>
    <mergeCell ref="A5:A10"/>
    <mergeCell ref="A12:A16"/>
    <mergeCell ref="C8:C10"/>
    <mergeCell ref="C14:C16"/>
    <mergeCell ref="P1:T1"/>
    <mergeCell ref="F1:K1"/>
    <mergeCell ref="A2:A3"/>
  </mergeCells>
  <conditionalFormatting sqref="M5:N16">
    <cfRule type="beginsWith" dxfId="9" priority="1" operator="beginsWith" text="TBC">
      <formula>LEFT(M5,LEN("TBC"))="TBC"</formula>
    </cfRule>
    <cfRule type="beginsWith" dxfId="8" priority="2" operator="beginsWith" text="B">
      <formula>LEFT(M5,LEN("B"))="B"</formula>
    </cfRule>
    <cfRule type="beginsWith" dxfId="7" priority="3" operator="beginsWith" text="G">
      <formula>LEFT(M5,LEN("G"))="G"</formula>
    </cfRule>
    <cfRule type="beginsWith" dxfId="6" priority="4" operator="beginsWith" text="Y">
      <formula>LEFT(M5,LEN("Y"))="Y"</formula>
    </cfRule>
    <cfRule type="beginsWith" dxfId="5" priority="5" operator="beginsWith" text="R">
      <formula>LEFT(M5,LEN("R"))="R"</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E2A1953-4706-405E-AA90-F36366BED81E}">
          <x14:formula1>
            <xm:f>'Status Options List'!$A$1:$A$5</xm:f>
          </x14:formula1>
          <xm:sqref>M5:M16</xm:sqref>
        </x14:dataValidation>
        <x14:dataValidation type="list" allowBlank="1" showInputMessage="1" showErrorMessage="1" xr:uid="{FFE539EB-B8BE-4776-BD2B-586BBDFEBADE}">
          <x14:formula1>
            <xm:f>'Status Options List'!$A$1:$A$4</xm:f>
          </x14:formula1>
          <xm:sqref>N5:N16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95C6-8707-4DBA-8265-DE81997B19F3}">
  <dimension ref="A1:C1"/>
  <sheetViews>
    <sheetView workbookViewId="0">
      <selection activeCell="B1" sqref="B1"/>
    </sheetView>
  </sheetViews>
  <sheetFormatPr defaultRowHeight="14.4"/>
  <cols>
    <col min="1" max="1" width="55.109375" customWidth="1"/>
    <col min="2" max="2" width="47" customWidth="1"/>
    <col min="3" max="3" width="59" customWidth="1"/>
  </cols>
  <sheetData>
    <row r="1" spans="1:3" ht="216" customHeight="1">
      <c r="A1" s="50" t="s">
        <v>450</v>
      </c>
      <c r="B1" s="93" t="s">
        <v>451</v>
      </c>
      <c r="C1" s="113" t="s">
        <v>452</v>
      </c>
    </row>
  </sheetData>
  <conditionalFormatting sqref="B1">
    <cfRule type="beginsWith" dxfId="4" priority="1" operator="beginsWith" text="TBC">
      <formula>LEFT(B1,LEN("TBC"))="TBC"</formula>
    </cfRule>
    <cfRule type="beginsWith" dxfId="3" priority="2" operator="beginsWith" text="B">
      <formula>LEFT(B1,LEN("B"))="B"</formula>
    </cfRule>
    <cfRule type="beginsWith" dxfId="2" priority="3" operator="beginsWith" text="G">
      <formula>LEFT(B1,LEN("G"))="G"</formula>
    </cfRule>
    <cfRule type="beginsWith" dxfId="1" priority="4" operator="beginsWith" text="Y">
      <formula>LEFT(B1,LEN("Y"))="Y"</formula>
    </cfRule>
    <cfRule type="beginsWith" dxfId="0" priority="5" operator="beginsWith" text="R">
      <formula>LEFT(B1,LEN("R"))="R"</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55B9-B4CB-41A0-8F80-E4647658357B}">
          <x14:formula1>
            <xm:f>'Status Options List'!$A$1:$A$4</xm:f>
          </x14:formula1>
          <xm:sqref>B1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708ecd-3ffd-4639-a9be-14f6ef8856e9" xsi:nil="true"/>
    <_ip_UnifiedCompliancePolicyUIAction xmlns="http://schemas.microsoft.com/sharepoint/v3" xsi:nil="true"/>
    <_ip_UnifiedCompliancePolicyProperties xmlns="http://schemas.microsoft.com/sharepoint/v3" xsi:nil="true"/>
    <lcf76f155ced4ddcb4097134ff3c332f xmlns="2434a575-55a7-441c-b7bf-f65408a331a0">
      <Terms xmlns="http://schemas.microsoft.com/office/infopath/2007/PartnerControls"/>
    </lcf76f155ced4ddcb4097134ff3c332f>
    <SharedWithUsers xmlns="7d708ecd-3ffd-4639-a9be-14f6ef8856e9">
      <UserInfo>
        <DisplayName>Issy Spence</DisplayName>
        <AccountId>206</AccountId>
        <AccountType/>
      </UserInfo>
      <UserInfo>
        <DisplayName>Nigel Colyer</DisplayName>
        <AccountId>207</AccountId>
        <AccountType/>
      </UserInfo>
      <UserInfo>
        <DisplayName>Jonathan Ellis</DisplayName>
        <AccountId>194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9F974AA295AA4EB599F45C97A1CCA7" ma:contentTypeVersion="18" ma:contentTypeDescription="Create a new document." ma:contentTypeScope="" ma:versionID="3968fbb13e575df2e8b07aa1b2ecad87">
  <xsd:schema xmlns:xsd="http://www.w3.org/2001/XMLSchema" xmlns:xs="http://www.w3.org/2001/XMLSchema" xmlns:p="http://schemas.microsoft.com/office/2006/metadata/properties" xmlns:ns1="http://schemas.microsoft.com/sharepoint/v3" xmlns:ns2="2434a575-55a7-441c-b7bf-f65408a331a0" xmlns:ns3="7d708ecd-3ffd-4639-a9be-14f6ef8856e9" targetNamespace="http://schemas.microsoft.com/office/2006/metadata/properties" ma:root="true" ma:fieldsID="4a976bc0625c5dcf80689229672eae5a" ns1:_="" ns2:_="" ns3:_="">
    <xsd:import namespace="http://schemas.microsoft.com/sharepoint/v3"/>
    <xsd:import namespace="2434a575-55a7-441c-b7bf-f65408a331a0"/>
    <xsd:import namespace="7d708ecd-3ffd-4639-a9be-14f6ef885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34a575-55a7-441c-b7bf-f65408a33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d84279-32ed-4071-86da-cd82b6768fc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708ecd-3ffd-4639-a9be-14f6ef8856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8896f10-b002-4f4c-ab69-dcfdf2f44d10}" ma:internalName="TaxCatchAll" ma:showField="CatchAllData" ma:web="7d708ecd-3ffd-4639-a9be-14f6ef885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C4579-DEC9-499D-A47E-5A57E8F0398F}">
  <ds:schemaRefs>
    <ds:schemaRef ds:uri="http://schemas.microsoft.com/sharepoint/v3/contenttype/forms"/>
  </ds:schemaRefs>
</ds:datastoreItem>
</file>

<file path=customXml/itemProps2.xml><?xml version="1.0" encoding="utf-8"?>
<ds:datastoreItem xmlns:ds="http://schemas.openxmlformats.org/officeDocument/2006/customXml" ds:itemID="{790FD610-FC6F-4724-9E9C-9E672F362CAE}">
  <ds:schemaRefs>
    <ds:schemaRef ds:uri="http://purl.org/dc/terms/"/>
    <ds:schemaRef ds:uri="http://schemas.microsoft.com/office/2006/documentManagement/types"/>
    <ds:schemaRef ds:uri="7d708ecd-3ffd-4639-a9be-14f6ef8856e9"/>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 ds:uri="2434a575-55a7-441c-b7bf-f65408a331a0"/>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FCEFE59E-FC8A-4B6D-B1E9-258B7EAE42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34a575-55a7-441c-b7bf-f65408a331a0"/>
    <ds:schemaRef ds:uri="7d708ecd-3ffd-4639-a9be-14f6ef885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Status Options List</vt:lpstr>
      <vt:lpstr>Colour Codes</vt:lpstr>
      <vt:lpstr>Governance &amp; Leadership</vt:lpstr>
      <vt:lpstr>Energy &amp; Buildings</vt:lpstr>
      <vt:lpstr>Transport &amp; Air Quality</vt:lpstr>
      <vt:lpstr>Natural Env &amp; Biodiversity</vt:lpstr>
      <vt:lpstr>Circular Economy, Waste &amp; Food</vt:lpstr>
      <vt:lpstr>Water Resources &amp; Flooding</vt:lpstr>
      <vt:lpstr>REMOVED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Nippress, Hugo</dc:creator>
  <cp:keywords/>
  <dc:description/>
  <cp:lastModifiedBy>Candice Luper</cp:lastModifiedBy>
  <cp:revision/>
  <dcterms:created xsi:type="dcterms:W3CDTF">2023-09-05T15:30:02Z</dcterms:created>
  <dcterms:modified xsi:type="dcterms:W3CDTF">2026-01-08T14:56:21Z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0x010100029F974AA295AA4EB599F45C97A1CCA7</vt:lpwstr>
  </property>
  <property fmtid="{D5CDD505-2E9C-101B-9397-08002B2CF9AE}" pid="3" name="MediaServiceImageTags">
    <vt:lpwstr/>
  </property>
</Properties>
</file>