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talbanscdc-my.sharepoint.com/personal/candice_luper_stalbans_gov_uk/Documents/Desktop/"/>
    </mc:Choice>
  </mc:AlternateContent>
  <xr:revisionPtr revIDLastSave="314" documentId="8_{EDA98DDA-F026-436D-A4BE-6A751AE4A9F1}" xr6:coauthVersionLast="47" xr6:coauthVersionMax="47" xr10:uidLastSave="{BA33EE41-8810-4F39-A93D-3331FCFE506D}"/>
  <bookViews>
    <workbookView xWindow="-108" yWindow="-108" windowWidth="23256" windowHeight="13896" firstSheet="6" activeTab="8" xr2:uid="{141D09C9-46C6-4579-8043-7819360CDA87}"/>
  </bookViews>
  <sheets>
    <sheet name="Status Options List" sheetId="9" state="hidden" r:id="rId1"/>
    <sheet name="COLOUR CODES" sheetId="13" r:id="rId2"/>
    <sheet name="Governance &amp; Leadership" sheetId="4" r:id="rId3"/>
    <sheet name="Energy &amp; Buildings" sheetId="1" r:id="rId4"/>
    <sheet name="Transport &amp; Air Quality" sheetId="5" r:id="rId5"/>
    <sheet name="Natural Env &amp; Biodiversity" sheetId="6" r:id="rId6"/>
    <sheet name="Circular Economy, Waste &amp; Food" sheetId="7" r:id="rId7"/>
    <sheet name="Water Resources &amp; Flooding" sheetId="8" r:id="rId8"/>
    <sheet name="REMOVED AND COMPLETED" sheetId="10" r:id="rId9"/>
  </sheets>
  <definedNames>
    <definedName name="_xlnm._FilterDatabase" localSheetId="6" hidden="1">'Circular Economy, Waste &amp; Food'!$C$2:$Z$22</definedName>
    <definedName name="_xlnm._FilterDatabase" localSheetId="3" hidden="1">'Energy &amp; Buildings'!$C$3:$I$27</definedName>
    <definedName name="_xlnm._FilterDatabase" localSheetId="2" hidden="1">'Governance &amp; Leadership'!$C$2:$H$37</definedName>
    <definedName name="_xlnm._FilterDatabase" localSheetId="5" hidden="1">'Natural Env &amp; Biodiversity'!$C$2:$I$20</definedName>
    <definedName name="_xlnm._FilterDatabase" localSheetId="4" hidden="1">'Transport &amp; Air Quality'!$C$2:$J$21</definedName>
    <definedName name="_xlnm._FilterDatabase" localSheetId="7" hidden="1">'Water Resources &amp; Flooding'!$A$2:$G$14</definedName>
    <definedName name="_xlnm.Print_Area" localSheetId="4">'Transport &amp; Air Quality'!$A$1:$J$23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tc={E9DC9BC9-9517-419E-B920-8AA96427B5AC}</author>
  </authors>
  <commentList>
    <comment ref="J16" authorId="0" shapeId="0" xr:uid="{E9DC9BC9-9517-419E-B920-8AA96427B5AC}">
      <text>
        <t>[Threaded comment]
Your version of Excel allows you to read this threaded comment; however, any edits to it will get removed if the file is opened in a newer version of Excel. Learn more: https://go.microsoft.com/fwlink/?linkid=870924
Comment:
    @Chris Briggs HI chris, any chance you could expand on this a little</t>
      </text>
    </comment>
  </commentList>
</comments>
</file>

<file path=xl/sharedStrings.xml><?xml version="1.0" encoding="utf-8"?>
<sst xmlns="http://schemas.openxmlformats.org/spreadsheetml/2006/main" count="853" uniqueCount="474">
  <si>
    <t>R</t>
  </si>
  <si>
    <t>Y</t>
  </si>
  <si>
    <t>G</t>
  </si>
  <si>
    <t>B</t>
  </si>
  <si>
    <t>TBC</t>
  </si>
  <si>
    <t>DELIVERY DASHBOARD</t>
  </si>
  <si>
    <t>Overarching Actions
(By 2030)</t>
  </si>
  <si>
    <t>Actions
(2024 - 2027)</t>
  </si>
  <si>
    <t xml:space="preserve">Lead Delivery Officer </t>
  </si>
  <si>
    <t>Supporting Officer</t>
  </si>
  <si>
    <t>Senior Manager</t>
  </si>
  <si>
    <t>Directorate</t>
  </si>
  <si>
    <t>CO₂e Saving Potential</t>
  </si>
  <si>
    <t>Indicative Total Costs</t>
  </si>
  <si>
    <t>Partnership Opportunities</t>
  </si>
  <si>
    <t>Implementation Advice</t>
  </si>
  <si>
    <t>SMART Targets</t>
  </si>
  <si>
    <t>Funding Status</t>
  </si>
  <si>
    <t xml:space="preserve">Progress Status </t>
  </si>
  <si>
    <t>2020-2023 - Previous Action Plan Notes</t>
  </si>
  <si>
    <t>2025/26 - Progress Notes</t>
  </si>
  <si>
    <t>2026/27 - Progress Notes</t>
  </si>
  <si>
    <t>Council - Corporate Scope</t>
  </si>
  <si>
    <t>GL-1: 
Ensure all Council plans, strategies and decisions articulate how they will support the corporate emissions reduction commitment, help to deliver the Strategy, support biodiversity and promote climate resilience.</t>
  </si>
  <si>
    <t xml:space="preserve">GL-1.1: 
Ensure that all emerging and refreshed strategies (e.g. LGR) take account of, reference and support the Sustainability and Climate Crisis Strategy and actions.  </t>
  </si>
  <si>
    <r>
      <rPr>
        <b/>
        <sz val="11"/>
        <rFont val="Calibri"/>
        <family val="2"/>
        <scheme val="minor"/>
      </rPr>
      <t>Claire Wainright</t>
    </r>
    <r>
      <rPr>
        <sz val="11"/>
        <rFont val="Calibri"/>
        <family val="2"/>
        <scheme val="minor"/>
      </rPr>
      <t xml:space="preserve">
Strategy and Policy Manager</t>
    </r>
  </si>
  <si>
    <r>
      <rPr>
        <b/>
        <sz val="11"/>
        <color theme="1"/>
        <rFont val="Calibri"/>
        <family val="2"/>
        <scheme val="minor"/>
      </rPr>
      <t>Candice Luper</t>
    </r>
    <r>
      <rPr>
        <sz val="11"/>
        <color theme="1"/>
        <rFont val="Calibri"/>
        <family val="2"/>
        <scheme val="minor"/>
      </rPr>
      <t xml:space="preserve">
Sustainability Projects Officer</t>
    </r>
  </si>
  <si>
    <t>M</t>
  </si>
  <si>
    <t>£</t>
  </si>
  <si>
    <t>Emerging and refreshed strategies (as appropriate) to take account of, reference and support the Sustainability and Climate Crisis Strategy and actions.  Emerging strategies to be identified through the Sustainability Impact Assessment process (CL) and by SLT (CW) (in 2026 as appropriate)</t>
  </si>
  <si>
    <t>New action.</t>
  </si>
  <si>
    <t xml:space="preserve">CW Mar 2026
Climate challenge is a key priority in the 2025-30 and 2026-28 Council Plan.  Air Quality Strategy, Tree Strategy, Parking Review. Local Plan has this as its key driver.
Lead officer to ensure sustainability is incorporated to LGR planning. 
</t>
  </si>
  <si>
    <t>GL-1.2: 
Develop a more robust process for assessing the sustainability impact of decisions and capital-funded projects. This can include conducting Carbon Impact Assessments and calculating Scope 3 emissions where feasible to maximise the climate benefit of Council investments and limit new sources of corporate emissions.</t>
  </si>
  <si>
    <r>
      <rPr>
        <b/>
        <sz val="11"/>
        <rFont val="Calibri"/>
        <family val="2"/>
        <scheme val="minor"/>
      </rPr>
      <t>Tom Hardy</t>
    </r>
    <r>
      <rPr>
        <sz val="11"/>
        <rFont val="Calibri"/>
        <family val="2"/>
        <scheme val="minor"/>
      </rPr>
      <t xml:space="preserve">
Assistant Director for Built Environment</t>
    </r>
  </si>
  <si>
    <r>
      <rPr>
        <b/>
        <sz val="11"/>
        <rFont val="Calibri"/>
        <family val="2"/>
        <scheme val="minor"/>
      </rPr>
      <t>Robin Taylor</t>
    </r>
    <r>
      <rPr>
        <sz val="11"/>
        <rFont val="Calibri"/>
        <family val="2"/>
        <scheme val="minor"/>
      </rPr>
      <t xml:space="preserve">
Customer, Business and Corporate Support</t>
    </r>
  </si>
  <si>
    <t>£££</t>
  </si>
  <si>
    <t xml:space="preserve">Review the use of Donut Economics Framework for assessing impacts of Council decisions used by Watford (Mar 2026)
</t>
  </si>
  <si>
    <t xml:space="preserve">CL Mar 2026
 - The current SIA process is working well, providing a simple and effective way to ensure Council policy is applied to new projects. In early 2025 I reviewed other Council approaches and updated the SIA forms to provide more guidance to staff as they complete the form eliminating the need for a seperate guidance document. 19 SIA's were signed off in 2025 and 28 in 2024.  In total 113 SIAs have been completed. 
 - The Capital Projects Protocol has been updated to ensure that Carbon Impact Assessments are considered for all new capital developments.
 - Awaiting feedback on North Herts and Watfords pilot use of the Donut Economics Assessment Process due towards the end of the financial year. 
  </t>
  </si>
  <si>
    <t xml:space="preserve">GL-1.3: 
Assess all relevant potential climate risks and impacts on Council services to produce an up-to-date Climate Risk Register. Begin identifying strategies and actions as part of this work to ensure responsibility and next steps are taken towards ensuring climate resiliency and risk mitigation.  </t>
  </si>
  <si>
    <r>
      <rPr>
        <b/>
        <sz val="11"/>
        <color theme="1"/>
        <rFont val="Calibri"/>
        <family val="2"/>
        <scheme val="minor"/>
      </rPr>
      <t>Christine Traill</t>
    </r>
    <r>
      <rPr>
        <sz val="11"/>
        <color theme="1"/>
        <rFont val="Calibri"/>
        <family val="2"/>
        <scheme val="minor"/>
      </rPr>
      <t xml:space="preserve">
Director of Community and Place Delivery</t>
    </r>
  </si>
  <si>
    <t>L</t>
  </si>
  <si>
    <t>££</t>
  </si>
  <si>
    <t xml:space="preserve">Climate Change and Sustainability Risk Register is updated annually (annual, October 2025). 
Monitor implementation of mitigating actions (annual, October 2026) 
Contribute to Herts-wide adaptation reporting (2026). 
</t>
  </si>
  <si>
    <r>
      <t>CL Mar 2026
 - Climate Risk Register has been produced and is reviewed anually.  The risks have been integrated within the Corporate and Directorate Risk Registers to ensure that everyone is aware of, and addressing climate risks. There are 3 risks in the Corporate Register and 2 in each Directorate register. 
 - We have reviewed the risks and mitigating measures covered by other Herts au</t>
    </r>
    <r>
      <rPr>
        <sz val="11"/>
        <rFont val="Calibri"/>
        <family val="2"/>
        <scheme val="minor"/>
      </rPr>
      <t xml:space="preserve">thorities to ensure we have taken all possible risks into account that are within our control to mitigate.  </t>
    </r>
    <r>
      <rPr>
        <sz val="11"/>
        <color theme="1"/>
        <rFont val="Calibri"/>
        <family val="2"/>
        <scheme val="minor"/>
      </rPr>
      <t xml:space="preserve">
 - SADC is taking part in a HCCSP trial to voluntarily report under the Adaptation Reporting Powers in advance of it becoming mandatory for Councils in future. The first report is due next year. </t>
    </r>
  </si>
  <si>
    <t>GL-2:
Embed positive behaviour change to reduce Council greenhouse gas emissions in all service areas and assets.</t>
  </si>
  <si>
    <t xml:space="preserve">GL-2.1:
Deliver an appropriate level of climate literacy style training for all decision-makers, managers, elected members, staff in key service areas and committee chairs. </t>
  </si>
  <si>
    <r>
      <rPr>
        <b/>
        <sz val="11"/>
        <rFont val="Calibri"/>
        <family val="2"/>
        <scheme val="minor"/>
      </rPr>
      <t>Jane Pearce</t>
    </r>
    <r>
      <rPr>
        <sz val="11"/>
        <rFont val="Calibri"/>
        <family val="2"/>
        <scheme val="minor"/>
      </rPr>
      <t xml:space="preserve">
People and Organisational Development Manager</t>
    </r>
  </si>
  <si>
    <r>
      <rPr>
        <b/>
        <sz val="11"/>
        <color theme="1"/>
        <rFont val="Calibri"/>
        <family val="2"/>
        <scheme val="minor"/>
      </rPr>
      <t>Robin Taylor</t>
    </r>
    <r>
      <rPr>
        <sz val="11"/>
        <color theme="1"/>
        <rFont val="Calibri"/>
        <family val="2"/>
        <scheme val="minor"/>
      </rPr>
      <t xml:space="preserve">
Customer, Business and Corporate Support</t>
    </r>
  </si>
  <si>
    <t xml:space="preserve">Deliver climate change training to all Councillors (June 2026). </t>
  </si>
  <si>
    <r>
      <rPr>
        <sz val="11"/>
        <color rgb="FF000000"/>
        <rFont val="Calibri"/>
        <family val="2"/>
        <scheme val="minor"/>
      </rPr>
      <t>CL Mar 2026
 - Climate Change eLearning module has been updated to ensure it covers the core concepts of carbon literacy. This has been launched to all staff as a mandatory training for all staff and new starters to complete once. The previous module was voluntary and had only been completed by a handful of people. The training will be updated annually as standard practice.
 - Councillors do not have access to the eLearning system and will receive the presentation via pre-recorded video training early in 2026. The video has been produced and we are exploring the most approrptiate route for delivery. 
 - At least 3 councillors are carbon literacy trained.  
 - Explored the possibility of providing certified in-person carbon literacy training for staff in Nov 2024 but feedback from staff indicated that very few would be able to miss a whole day from work. It also proved expensive.
 - Herts Growth Board funded Climate Change training for Planners in Jan 2025 and 13</t>
    </r>
    <r>
      <rPr>
        <sz val="11"/>
        <color rgb="FFFF0000"/>
        <rFont val="Calibri"/>
        <family val="2"/>
        <scheme val="minor"/>
      </rPr>
      <t xml:space="preserve"> </t>
    </r>
    <r>
      <rPr>
        <sz val="11"/>
        <color rgb="FF000000"/>
        <rFont val="Calibri"/>
        <family val="2"/>
        <scheme val="minor"/>
      </rPr>
      <t xml:space="preserve">attendees from the Planning Team or managers attended. 
 - Staff were invited to in-person climate literacy event in Stevenage November 2025. </t>
    </r>
  </si>
  <si>
    <t>GL-2.3: 
Encourage staff to set appropriate performance goals/objectives relating to their contribution to the delivery of the Sustainability and Climate Crisis Strategy.  Evidence of how this has been achieved can be assessed during the annual review process by managers.</t>
  </si>
  <si>
    <r>
      <rPr>
        <b/>
        <sz val="11"/>
        <color theme="1"/>
        <rFont val="Calibri"/>
        <family val="2"/>
        <scheme val="minor"/>
      </rPr>
      <t>Jane Pearce</t>
    </r>
    <r>
      <rPr>
        <sz val="11"/>
        <color theme="1"/>
        <rFont val="Calibri"/>
        <family val="2"/>
        <scheme val="minor"/>
      </rPr>
      <t xml:space="preserve">
People and Organisational Development Manager</t>
    </r>
  </si>
  <si>
    <r>
      <rPr>
        <b/>
        <sz val="11"/>
        <rFont val="Calibri"/>
        <family val="2"/>
        <scheme val="minor"/>
      </rPr>
      <t>Candice Luper</t>
    </r>
    <r>
      <rPr>
        <sz val="11"/>
        <rFont val="Calibri"/>
        <family val="2"/>
        <scheme val="minor"/>
      </rPr>
      <t xml:space="preserve">
Sustainability Projects Officer</t>
    </r>
  </si>
  <si>
    <t xml:space="preserve">Monitoring to be undertaken to see if this process is being used by staff (summer 2026) 
</t>
  </si>
  <si>
    <t xml:space="preserve">JP Jan 2026
New iTrent system has been implemented and Corporate objective related to Sustainability and Climate Change is available to select.
Guidance provided for use during annual review conversations 2025.
Report to monitor who has used the corporate action around sustainability in 2025 indicates that 16 people have a specific sustainability objective.  Will monitor again following 2026 annual review process. 
Smart targets from the SCCS have been incorporated into Manager Service plans. </t>
  </si>
  <si>
    <t>GL-2.5:
Make it an ongoing business requirement that each service area regularly reviews and seeks to identify ways in which Council services and processes can be more efficient and reduce emissions e.g. reducing waste, paperless working and reducing work mileage.</t>
  </si>
  <si>
    <t xml:space="preserve">
Sustainability Champion meetings held (6 per year).
Sustainability Champions to invite suggestions from their own service areas (annual). 
Ideas sought from staff throughout the year via Staff briefing (annual) and Team Brief (3 times per year). 
</t>
  </si>
  <si>
    <t xml:space="preserve">CW/CL Mar 2026
- Council's Productivity Plan outlines overall efficiency measures: www.stalbans.gov.uk/sites/default/files/attachments/Productivity%20Plan%20-%20St%20Albans%20City%20and%20District%20Council%2C%20July%202024.pdf
- Making green changes at work is the subject of a new Staff Award (implemented Jan 2025).
- Discussions to identify areas for improvement take place via the Working Groups, Performance Conversations (sustainability targets are included as specific objectives), Directorate briefings, and delivery is updated through the tracker. 
 - Sustainability Champion meetings held bimonthly allow staff from different areas of the Council, opportunities to dicuss areas of improvement, share progress and identify actions to be taken. 
 - Staff invited to make suggestions via Chief Exec and Directorate Briefings and via annual sustainability eLearning Module.
 - Efficiency is discussed as part of the annual Budget Challenge Process (Autumn). 
 - Governance and Leadership Working Group Lead initiatied discussions with various teams to encourage the development of smart targets.
- Digital Services Team now report monthly on paper consumption.  
 - Museums Team attending Champion Meetings and making ongoing improvements e.g. testing the use of cardboard exhibition boards, reducing mileage to collect exhibitions and reusing set materials. </t>
  </si>
  <si>
    <t>GL-2.6:
Include progress, opportunities and expectations to deliver the Sustainability and Climate Crisis Strategy in staff briefings to ensure it is recognised as a corporate objective.</t>
  </si>
  <si>
    <t xml:space="preserve">To be included in every other staff briefing (March &amp; September 2025).  </t>
  </si>
  <si>
    <t xml:space="preserve">CW March 2026
- Progress, oportunities and expectations were included in the Dec 2024 Staff Briefing. 
 - Recent highlights were included in the Staff Briefing on 6 March 2025.
 - Further updates will be included in the Staff Briefings as and when projects come to fruition.
</t>
  </si>
  <si>
    <t>GL-2.7: 
Work with leaders to deliver ongoing engagement and awareness raising to staff, contractors and service providers on sustainability issues and solutions through the staff portal, weekly Team Brief, staff emails and direct training. Leaders to lead by example, regularly demonstrating their own engagement and relevant actions.</t>
  </si>
  <si>
    <t xml:space="preserve">Provide engagement to staff on sustainability related topics and initatives (every month). 
Contribute to all Directorate Staff Briefings (twice annually). 
Contract managment guidance to be included in procurement policy and sustainability elearning module (Dec 2026) </t>
  </si>
  <si>
    <t xml:space="preserve">CL March 2026 
 - Senior managers leading Officer Working Groups, drive progress on the sustainability action plan. 
 - Staff Sustainability News bulletin shared monthly since May 2025 via Team Brief to all staff includes information on environmental policy, news, events and funding. Staff can filter information accross their networks when appropriate. 
 - Team Brief used to notify staff of new initiatives and projects.
 - Guidance has been developed to support contract managers in discussing sustainability within contract meetings. This will be promoted via the Procurement Team throughout the procurement process, within future Procurement Policy and in the next sustainability eLearning module review.  
</t>
  </si>
  <si>
    <t>GL-3:
Ensure our commitment to reduce corporate emissions to net zero by 2030 is reflected in the Council’s procurement process.</t>
  </si>
  <si>
    <t>GL-3.1: 
Monitor which contracts are due for renewal over the forthcoming year to assess current sustainability impacts and methods of making improvements at the next contract upgrade.</t>
  </si>
  <si>
    <t>Automated Contract Register set up and launched to include new sustainability guidance (May 2026)
Monitor sustainability integration to new contracts (Dec 2026)</t>
  </si>
  <si>
    <t>NB Mar 2026
 - Procurement Team require Procurement Briefing Notes to include a completed SIA where applicable prior to it being signed off by the Director. 
- Sustainability Officer involvement on new contracts and contract renewals directly and via Sustainability Impact Assessments. Whilst Procurement are not involved in every contract, we do speak to contract owners frequently and attend DMT's to remind stakeholders to update the contract register. 
- Procurement have rolled out an automated contract register for expiry dates which will notify contract owners with alerts. Sustainability wording has been included in a 'read me' note that is hyperlinked in every alert sent to contract owners. This wording re-inforces the importance to contract owners on sustainability impacts and methods of making improvements for future contracts.</t>
  </si>
  <si>
    <t>GL-3.2: 
Require all proposed contractors to set out their own sustainability measures and conditions and how they intend to carry out works on behalf of the Council in a way that contributes to the delivery of the Sustainability and Climate Crisis Strategy.  This should be taken into account when awarding contracts.</t>
  </si>
  <si>
    <t>Sustainability Procurement Policy reviewed, updated and incorporated into Procurement Strategy (Dec 2026).
Review other Council guidance on Request for Quote (March 2026)</t>
  </si>
  <si>
    <t xml:space="preserve">CL/NB Mar 2026
 - New Procurement Act measuring Most Advantageous tender rather than Most Economical tender requires the evaluation of environmental, social aspects in tenders rather than just price. 
 - New Procurement Strategy will be produced in 2026 to align with the new legislation. Sustainable Procurement Strategy will be incorporated at the same time. 
- Currently looking at options to outsource the Procurement Strategy to a third party who are already helping the council on some critical procurement projects who have capacity to do this work. Procurement are currently waiting on the proposal, and this will be reviewed by Linda Parker in March 26 - with a decision made by April 26. 
 - A sustainability section has been incorproated to the SADC ITT Template worth 5%. This requires suppliers submitting tenders to provide information as to how they will contribute to the delivery of the Sustainability and Climate Crisis Strategy. There are general overarching clauses as well as more specific clauses on each environmental impact.
 - SIA process captures requirements for contractors on projects costing £25,000 and above.
 - Exploring possibility of producing Request for Quote guidance which will detail how to obtain 3 quotes in a way that allows fair comparison. Sustainability will be incorproated as a section to the guidance. 
 - Guidance and Monitoring Forms have been produced to support contract managers to ensure sustainability is prioritised within all contracts. This is now being promoted to contract managers through DMT meetings.  </t>
  </si>
  <si>
    <t>GL-3.3:
Require Council contractors over a certain size to regularly report their greenhouse gas emissions and the measures that have been, and will be taken to reduce these emissions and promote sustainable work practices. This information should be used to challenge contractors to make ongoing emissions reductions.</t>
  </si>
  <si>
    <t>Asset data to be scrutinised by Housing and Buildings Team (June 2026)
Emissions dat acollated from our largest contractors (June 2026)</t>
  </si>
  <si>
    <t>GL-3.4: 
Develop standard green clauses to ensure new tenants and leaseholders have Net Zero requirements in their leasehold agreements where possible, including annual reporting on energy consumption and greenhouse gas emissions.</t>
  </si>
  <si>
    <r>
      <rPr>
        <b/>
        <sz val="11"/>
        <color theme="1"/>
        <rFont val="Calibri"/>
        <family val="2"/>
        <scheme val="minor"/>
      </rPr>
      <t>Tom Hardy</t>
    </r>
    <r>
      <rPr>
        <sz val="11"/>
        <color theme="1"/>
        <rFont val="Calibri"/>
        <family val="2"/>
        <scheme val="minor"/>
      </rPr>
      <t xml:space="preserve">
Assistant Director for Built Environment</t>
    </r>
  </si>
  <si>
    <t xml:space="preserve">Monitor results (April 2026) 
</t>
  </si>
  <si>
    <t xml:space="preserve">TH Mar 2026
 - The Council's property and asset management team have looked at where green clauses could reasonably be incorporated into the terms of new commercial leases and this has been adopted within the team. In effect this means that for future property negotiations, at Heads of Terms stage, the Council will include requirements for tenants to consider sustainability (where appopriate to do so). It is not feasible for annual reporting on energy consumption to be mandated nor does the Council have the resources to monior this, though we will encourage tenants to report. 
 - Jubillee Square fit-out specifications required to uplift each area to EPC A. </t>
  </si>
  <si>
    <t>GL-4:
Manage, monitor and report progress on meeting our commitment to reduce corporate emissions to net zero by 2030.</t>
  </si>
  <si>
    <t>GL-4.1:
Report progress on actions to the senior management team and members in full annually, with an informal update on the progress of projects selected by the sustainability officer quarterly.</t>
  </si>
  <si>
    <t xml:space="preserve">SLT and PP&amp;C Committee to receive summary updates (bi-annually).
Full progress report prepared for SLT, SCAF and PPCC (annual, Jan 2026).
</t>
  </si>
  <si>
    <t xml:space="preserve">CL Mar 2026
 - Sustainability Tracker to SLT July 2024 and Jan 2025
 - Brief progress report to SCAF September 2024 and 2025
 - Full annual reports to PPCC and SCAF at the end of the financial year (June 2026) 
 - Updates provided to staff at CEX briefings. 
</t>
  </si>
  <si>
    <t>GL-4.2: 
Explore the potential to capture additional elements within the corporate emissions analysis and publish the Council and District greenhouse gas reports annually on the Council website.</t>
  </si>
  <si>
    <t xml:space="preserve">Corporate GHG emissions published annually with annual SCCS progress report (Jan 2027). 
Include water consumption and Housing Contractor to 2025/26 GHG assessment (June 2026). </t>
  </si>
  <si>
    <t xml:space="preserve">CL Mar 2026
 - 2024/25 report has been produced and highlighted a number of areas where improvements can be made next year. 
 - A significant amount of off-contract energy use has been identified from Temporary Housing. This has been incorporated by estimating consumption from spend. 
- Homeworking emissions have been included since 2023/24. In the most recent report we improved our estimations of homeworking emissions. 
 - We do not have access to SADC waste data; it would be inaccurate to attempt to calculate the emissions of procured goods. 
 - In 2026, when water bills are centrally available, we will assess the impact of including them to the corporate analysis.   
 - Review of contract value has been undertaken and we will be including the Councils Housing contractor from 2025/26. 
 - Public EV charging consumption will be removed from the Parking electricity bills. Data is now accessible. 
 - HCCSP are also working to investigate the possibility of establishing shared reporting tools accross the region.  </t>
  </si>
  <si>
    <t>GL-4.3 
Take steps to support the sustainability officer and team with the necessary resourcing to oversee the implementation of the Action Plan and gather progress updates. Responsibility for the delivery of specific actions should be assigned to the relevant service areas.</t>
  </si>
  <si>
    <t>Response received to Climate Action Fund for staff resourcing (April 2026)
Recruit for more Sustainability staff (Sept 2026)</t>
  </si>
  <si>
    <t xml:space="preserve">CL Mar 2026
- New Estates and Sustainability Manager role has been created that will oversee the Sustainability Team which includes a new Energy and Decarbonisation Officer role (March 2026).
 - We will now begin recruiting for additional Sustainability resource. 
 - Funding application to the Climate Action fund has been submitted. If successful this will cover additional roles in the Council. Awaiting outcome. 
 - Management Trainee provided support in 2024 but has now moved to a different role.  
- Two new P/T posts were created in 2023 to deliver St Albans Greener Together. These posts ended in July 2025.  
</t>
  </si>
  <si>
    <t xml:space="preserve">GL-4.5: 
Review the financing mechanisms available to fund the actions in this plan and ensure they match or a plan is developed to identify additional sources. This should include a clear policy of financing Invest to Save proposals based on specific emission and cost-saving criteria. </t>
  </si>
  <si>
    <t xml:space="preserve">Research how other Councils have managed their Invest to Save budgets to incorporate carbon reduction (end of financial year 2025/26).
</t>
  </si>
  <si>
    <r>
      <t xml:space="preserve">CL/LP March 2026
 - Through St Albans Greener Together Project, the Council has secured some consultancy support to help cost certain areas of this action plan and help provide a range of options for funding them. A model has been produced which will now be used to calculate the cost of decarbonisation projects.
- Invest to Save Budget is available. Projects must be able to show recoup on investment within 10 year and show a sustainability requirement. 
 - Decarbonisation plans for the General Fund have been developed for specific buildings. 2026/27 approved budget includes investment in Solar PV projects in 4 locations which will result in reduced energy costs. The approved budget also includes the recruitment of a decarbonisation  and energy management officer.   This role will develop  a decarbonisation strategy for non-housing assets.
 - Workshop attended on community energy exploring how community funding can be raised to fund local decarbonisation projects. Project to engage the community is underway. 
- Desktop review completed on how other Councils fund climate action. 
 - Grants are applied for as available by different teams (e.g. Warm Homes Local Grant, Fast Followers Funding fro Innovate UK). </t>
    </r>
    <r>
      <rPr>
        <sz val="11"/>
        <color rgb="FFFF0000"/>
        <rFont val="Calibri"/>
        <family val="2"/>
        <scheme val="minor"/>
      </rPr>
      <t xml:space="preserve">
</t>
    </r>
  </si>
  <si>
    <t>District - Community Scope</t>
  </si>
  <si>
    <t>GL-5:
Communicate effectively with the local community to raise awareness, facilitate behaviour change, reduce District greenhouse gas emissions, improve the resilience of the District to climate change and support biodiversity.</t>
  </si>
  <si>
    <t xml:space="preserve">GL-5.1:
Deliver strong and consistent messages to the public about sustainability, the environment and climate change through the Council's publicity channels, which include the Community News publication, www.stalbans.gov.uk, MyStAlbans District account, press releases, social media, events, Sustainability News and the Building Futures website. </t>
  </si>
  <si>
    <t>News coverage of newsworthy environmental initiatives throughout 2025/26 - PR/Community News/Social Media as appropriate - plus internal channels.  (At least one sustainability related article monthly each for both external and internal audiences.)</t>
  </si>
  <si>
    <t xml:space="preserve">CL Mar 2026
 - SAGT delivered extensive communications on sustainability and climate change on social media. The communications plan included a monthly schedule of topics supported by direct contact, social media posts and webinar events. Over 100 members are now signed up to SAGT.   
 - Promotion of sustainability-related matters is included in most editions of community news  and regularly on social media when there is content available. Articles include Retrofit Guide, Solar Together, Your Tree Our Future, Tree Strategy/Wardens, Community Right to Grow and the Car Club.
 - Series of interactive social media posts have been prepared to cover residents most frequent questions and highlight our sustainability achievements. 
</t>
  </si>
  <si>
    <t>GL-5.2: 
Lead St Albans Greener Together by working in partnership with local groups, organisations, businesses and local citizens to develop solutions to overcome barriers to actions. This will include ensuring the delivery of the Communications and Behaviour Change Plan along with the administration of the St Albans Greener Together fund.</t>
  </si>
  <si>
    <t xml:space="preserve">Await outcome of funding bid to Lottery: Our Shared Future (May 2026).
</t>
  </si>
  <si>
    <t xml:space="preserve">CL Mar 2026
- SAGT has delivering regular comms and engagement via social media, quarterly newsletters, direct engagement, webinars and discussions.  
- 143 Members have signed up to SAGT (74 orgs, 69 individuals).  
 - In 2024 SAGT established its digital presence and continually posted education content, promoted community actions and highlighted events, coordinated and filmed a promotional video with local stakeholders, engaged Parish Councils and Schools, attended the Community Showcase, Sustainability Festival Expo, Harpenden Sustainability Markets and Christmas Cracker events. 
 - In 2024 SAGT hosted a Heat Pump talk, Sustainable Transport Panel. CPD Lecture: Sustainable retrofitting: Lessons learnt from design, off-site construction and performance analysis of deep energy retrofit of residential buildings and a Wider Community Discussion with SAGT members.
- In 2025 we worked with external organisations to deliver events including - Practical Guide to Low Carbon Construction Retrofit Course - Forum For the Future Greener Together Workshop - Sustainable Business Webinars with The Carbon Trust - a climate change discussion event: Greener Together Presents The Week - Wilding Our District Panel (collaborating with several local Wildlife and Wilding Groups, SADC, HCC) - Recycling: Your Questions Answered Webinar (collaborating with SADC, Veolia, Soil Squad) and Community Energy in St Albans District Webinar (with Community Energy Pathways) - Communicating Climate (collaborating with Climate Outreach UK)
 - Net Zero funding was awarded to 6 local community projects focused on climate, energy and transport. Projects results are available online with videos by the grant recipients. 
 - One Action Together campaign used District level calculation to highlight the collective impact of individual action.  
 - Application to the Lottery's Climate Action Fund - Our Shared Future has been submitted to support the expansion and continuation of SAGT, working alongside Communities 1st.  
</t>
  </si>
  <si>
    <t>GL-5.3: 
Keep the Council website up to date with relevant Action Plan and greenhouse gas report progress.</t>
  </si>
  <si>
    <t xml:space="preserve">Review website (annual)
Update information (as necessary)  </t>
  </si>
  <si>
    <t xml:space="preserve">CL Mar 2026
 - Sustainability and Climate section of the website was restructured (Jan 2024) with new pages on Our Progress, Nature and Wildlife, Sustainable Transport, Climate Change Targets and St Albans Greener Together. 
 - Progress information is updated following each sustainability tracker update (quarterly). 
 - Website recently updated with Biodiversity Net Gain, HCC Retrofit Guide, Solar Together and Warm Homes: Local Grant. 
</t>
  </si>
  <si>
    <t>GL-6:
Work with partners, including the County Council, to deliver, support and promote opportunities and projects for communities to mitigate and adapt to climate change, support biodiversity and promote sustainability across the District.</t>
  </si>
  <si>
    <t>GL-6.1: 
Amplify communications related to partnership projects including those of Hertfordshire County Council and Town or Parish Councils.</t>
  </si>
  <si>
    <r>
      <rPr>
        <b/>
        <sz val="11"/>
        <rFont val="Calibri"/>
        <family val="2"/>
        <scheme val="minor"/>
      </rPr>
      <t>John McJannet</t>
    </r>
    <r>
      <rPr>
        <sz val="11"/>
        <rFont val="Calibri"/>
        <family val="2"/>
        <scheme val="minor"/>
      </rPr>
      <t xml:space="preserve">
Principal Communications Officer</t>
    </r>
  </si>
  <si>
    <t>Make partnership work in this area a regular feature of the Communications Team's work throughout 2025/26.</t>
  </si>
  <si>
    <t xml:space="preserve">CW March 2026
 - Social and traditional media messaging on range of projects e.g., Ver Lake project, tree strategy, parking related comms.
- Community News/Team Brief May 2025 -  HCCSP's Retrofit Guide was described as being 'factually brilliant' in a Times article. The article addresses the challenges of the UK retrofit system and spotlights the HCCSP Guide as being 'just the sort of information everyone should be aware of'. 
 - HCC inititatives are promoted and circulated to our wider networks including community groups and schools (e.g. Air quality monitors for schools). 
-Christmas recycling was a key feature of Community News hard copy in October 2025.
-Recycling information provided to all homes in Spring 2026 edition of Community News hard copy, including that related to TetraPak recycling from end March.
-Monthly electronic Community News carries regular features with a sustainability theme.
</t>
  </si>
  <si>
    <t>GL-6.2:
Encourage communities and businesses to develop and implement their own greenhouse gas emission reduction plans and initiatives.</t>
  </si>
  <si>
    <t>H</t>
  </si>
  <si>
    <t>Await outcome of Lottery funding application to fund climate action work with businesses (April 2026)</t>
  </si>
  <si>
    <t xml:space="preserve">CL Mar 2026 
 - SAGT has 63 businesses as members of the network. 
 - SAGT is encouraging members to develop their own action plan. Blog artcle and email was sent to all members inviting them to seek the support of the SADC Sustainability Officer to develop their own plan (April 2025). No responses were received. 
 - Support was offered to Parish Councils to develop their own sustainability plans. 2 Parishes accepted offer. 
 - SAGT was promoted in Business News.   
 - Set of Business briefings were held (May 2025) by the Carbon Trust to support businesses on their sustainability journey.  
 - Sustainability was a key theme of the Annual Business Summit (Feb 2025) and all speakers were briefed to reference sustainability. SAGT was promoted.  
 - Local community groups and organisations were invited to an event in September, being held by SAGT and Climate Outreach UK, to help local organisations (especially sports and arts) develop their own sustainability plans, and better communicate to their networks on climate change. 
 - Application to the Lottery's Climate Action Fund - Our Shared Future has been submitted to support the expansion and continuation of SAGT, working alongside Communities 1st. </t>
  </si>
  <si>
    <t>GL-6.3: 
Seek to influence the Government to introduce more stringent sustainability policy in areas such as building, housing, renewable technologies, energy, water, waste and habitat protection, through responding to consultations and working with organisations such as the Local Government Association.</t>
  </si>
  <si>
    <t xml:space="preserve">Council responses to relevant  consultations (as appropriate, and as they arise) </t>
  </si>
  <si>
    <t>CL Mar 2026 
 - Spatial planning team responded to the Government's National Planning Policy Framework (NPPF) consultation in Sept 2024. 
 - We have inputted to HCCSP responses to consultations on Statutory Reporting for sustainability (April 2025) as well as to the Climate Resilience Roadmap (2024), Greenhouse Gas Emissions Data (2025) and Local Government Outcomes Framework (2025) and LGA Connsultation on Local Government Reform and Climate Change Responsibilities (2025), HCCSP’ have submitted a response to the RESP Methodology consultation, taking into account the comments and feedback provided by stakeholders from across planning, strategy, Hertfordshire Futures and HCCSP (2026). The partnership also submitted a response to the NPPF Consultation (Mar 2026).
CW Mar 2026 
 - Local Plan Stage 2 Hearings took place in Oct 2025.  Once adopted, the new Local Plan will mean stronger sustainabiity requirements for all planning permissions.
 - HCC's parliamentary reception takes place in second week of March - launching the Hertfordshire Economic Development strategy - including re sustainable growth.</t>
  </si>
  <si>
    <t>GL-6.4: 
Work with the Business Improvement District and other business networks, to develop and deliver city-wide environmental schemes and improvements. This might include Greening Business Support Schemes or Business sponsored renewable projects.</t>
  </si>
  <si>
    <t>Await outcome of funding bid (April 2026)</t>
  </si>
  <si>
    <t xml:space="preserve">CL Mar 2026
 - SAGT Net Zero Grant was launched to encourage the design and implementation of city-wide environmental schemes. These projects have now come to the end of the funding period and the end of project reports have been produced. Achievement summaries are available at www.stalbansgreenertogether.org/community-fund and the YouTube channel Page. 
- SAGT items are a regular item in Council's newsletter to businesses encouraging innovation around sustainability.  
 - SAGT promoted to local businesses in Nov 2024.
 - Net Zero &amp; Decarbonising Your Business Webinars held to support local businesses. Webinars available on SAGT YouTube Channel. These were promoted via the SADC business newsletter and local business networks. 
 - Shared information on Sustainable Growth For Business workshops and other events by Hertfordshire Futures.
 - Funding application to Climate Action Fund has been submitted. If successful this will fund the recruitment of dedicated staff to engage business and community stakeholders. </t>
  </si>
  <si>
    <t xml:space="preserve">GL-6.5: 
Work with existing or new strategic partnerships to help promote and deliver the action plan. </t>
  </si>
  <si>
    <r>
      <rPr>
        <sz val="11"/>
        <color rgb="FF000000"/>
        <rFont val="Calibri"/>
        <family val="2"/>
        <scheme val="minor"/>
      </rPr>
      <t xml:space="preserve">Include short Sustainability update each Strategic Partnership meeting (every 6-8 weeks)
Sustainability added as update to all future SP meetings  
</t>
    </r>
    <r>
      <rPr>
        <sz val="11"/>
        <color rgb="FFFF0000"/>
        <rFont val="Calibri"/>
        <family val="2"/>
        <scheme val="minor"/>
      </rPr>
      <t xml:space="preserve">
</t>
    </r>
  </si>
  <si>
    <t xml:space="preserve">CW Dec 2025
 - Actively involved in two Community Rail Partnerships (Abbey Line and St Albans/Bedford Line) last meetings were in Nov 2025
 - Sustainability is a key focus at at least one Strategic Partnership meeting each year. </t>
  </si>
  <si>
    <t>GL-6.6: 
Our Economic Development work will promote sustainability and circular economy principles such as low carbon skills development and use of local products and workforce. We will network with organisations that can support businesses with emissions reduction.</t>
  </si>
  <si>
    <t>Economic Development work to  promote sustainability and circular economy principles in 2025.</t>
  </si>
  <si>
    <t xml:space="preserve">CL Mar 2026
 - Delivered through the Greener Together programme during first half of 2025.
 - Net Zero &amp; Decarbonising Your Business Webinars held to support local businesses. Webinars available on SAGT Youtube Channel. These were promoted via the SADC business newsletter and local business networks. 
-Actively working to promote any business related sustainability news via the Council's Business Newsletter.
 - Exploring the introduction of an Environmental Managers Meeting for local businesses and public sector organisations. </t>
  </si>
  <si>
    <t>GL-7:
Ensure the Local Plan fully addresses climate change, promotes sustainability, supports biodiversity and helps to deliver the strategy.</t>
  </si>
  <si>
    <t>GL-7.1: 
Prepare a robust evidence base to explore potential opportunities for the Local Plan to incorporate climate change mitigation and adaptation policies including sustainable building practices, renewable energy allocations, transport, sustainable drainage, biodiversity and the natural environment.</t>
  </si>
  <si>
    <r>
      <rPr>
        <b/>
        <sz val="11"/>
        <rFont val="Calibri"/>
        <family val="2"/>
        <scheme val="minor"/>
      </rPr>
      <t>Chris Briggs</t>
    </r>
    <r>
      <rPr>
        <sz val="11"/>
        <rFont val="Calibri"/>
        <family val="2"/>
        <scheme val="minor"/>
      </rPr>
      <t xml:space="preserve">
Spatial Planning Manager</t>
    </r>
  </si>
  <si>
    <r>
      <rPr>
        <b/>
        <sz val="11"/>
        <rFont val="Calibri"/>
        <family val="2"/>
        <scheme val="minor"/>
      </rPr>
      <t>Christine Traill</t>
    </r>
    <r>
      <rPr>
        <sz val="11"/>
        <rFont val="Calibri"/>
        <family val="2"/>
        <scheme val="minor"/>
      </rPr>
      <t xml:space="preserve">
Director of Community and Place Delivery</t>
    </r>
  </si>
  <si>
    <t>Complete Local Plan Examination (May 2026)
Adopt Local Plan (June 2026)</t>
  </si>
  <si>
    <t>CB March 2026
Local Plan Draft policies agreed at Planning Policy &amp; Climate Committee and Local Plan Submitted to the Secretary of State 29 November 2024. 
Local Plan Hearings Stage 1 commenced April/May 2025.  
Local Plan Stage 2 Hearings commenced 14.10.25
Post Hearings letter received 15.1.26
Indicative adoption date 24.6.26</t>
  </si>
  <si>
    <t>GL-7.2: 
Ensure the Local Plan growth strategy takes account of the Sustainability and Climate Crisis Strategy.</t>
  </si>
  <si>
    <t>CB March 2026
Local Plan Draft policies agreed at Planning Policy &amp; Climate Committee and Local Plan Submitted to the Secretary of State 29 November 2024. 
Local Plan Hearings Stage 1 commenced April/May 2025.
Local Plan Stage 2 Hearings commenced 14.10.25
Post Hearings letter received 15.1.26
Indicative adoption date 24.6.26</t>
  </si>
  <si>
    <t>GL-7.3: 
Encourage Neighbourhood Plans to include climate change considerations and policies.</t>
  </si>
  <si>
    <t>Local community</t>
  </si>
  <si>
    <t>CB March 2026
Neighbourhood Plans are written by Parish Councils and SADC's role is to support them in their process.  In its support role, SADC encourages Parish Councils in writing their Neighbourhood Plans to consider Climate Change.</t>
  </si>
  <si>
    <t>GL-7.4: 
Use planning and regulatory powers as appropriate to ensure all new developments are built to high sustainability standards, support active and sustainable travel, promote circular economy principles, conserve and enhance the natural environment and biodiversity, promote water efficiency and reduce the risk of flooding.</t>
  </si>
  <si>
    <r>
      <rPr>
        <b/>
        <sz val="11"/>
        <rFont val="Calibri"/>
        <family val="2"/>
        <scheme val="minor"/>
      </rPr>
      <t xml:space="preserve">Christine Traill
</t>
    </r>
    <r>
      <rPr>
        <sz val="11"/>
        <rFont val="Calibri"/>
        <family val="2"/>
        <scheme val="minor"/>
      </rPr>
      <t>Director of Community and Place Delivery</t>
    </r>
  </si>
  <si>
    <t>CB March 2026
Local Plan, once adopted, will underpin this work. 
Local Plan Hearings Stage 1 commenced April 2025.
Local Plan Stage 2 Hearings to commence 14.10.25
Post Hearings letter received 15.1.26
Indicative adoption date 24.6.26</t>
  </si>
  <si>
    <t>Overarching Actions
(By  2030)</t>
  </si>
  <si>
    <t>Progress Status</t>
  </si>
  <si>
    <t>EB-1.1: 
Undertake detailed energy audits for all outstanding Council-operated corporate assets. Review existing energy audits and ensure that any out-of-date or insufficient assessments are re-commissioned
EB-1.2:
Develop a decarbonisation roadmap, prioritising worst-performing assets and incorporating recommendations from completed energy audits where possible.</t>
  </si>
  <si>
    <t>All operational buildings (&gt;1000 sqm) to have energy audits as a minimum (Jan 2026).
Decarbonation Plans for all buildings  (&gt;1000 sqm)  with existing audits to be complete (Jan 2026)</t>
  </si>
  <si>
    <t xml:space="preserve">MP Apr 2026
- While external funding applications to support the development of heating decarbonisation plans have not been successful, internal funding will be sought. This will allow the plans to be delivered in phased stages, ensuring progress continues on this item.
 - Heating decarbonisation plans have been obtained for the Civic Centre and Verulamium Museum. These plans have outlined decarbonisation actions that will influence future planned investment and 2 identified actions are already being progressed to reduce consumption on site. 
- The Council has obtained quotes for the production of heating decarbonisation plans for Sandridge Gate Business Centre and St Albans Museum and Gallery and intends to start this project in April 2026.
- A tracker is being developed to capture all of the results from the produced heating decarbonisation plans to map the decarbonisation journery to net zero and associated costs to influence and attract future investment.
 - New sustainable roof installed to Verulamium Museum with support from Arts Council England. The roof system was specifically chosen for its environmental performance and ability to enhance the efficiency of PV installations.  The Council has obtained feasibility studies and quotations for the work and has identified a supplier to undertake the design and installation of a PV array on the roof of Verulamium Museum.
- Buildings identified requiring Heating Decarbonisation Plans:
District Offices (Civic Centre)
Verulamium Museum 
St Albans Museum and Gallery 
Sandridge Gate Business Centre
Westminster Lodge Leisure Centre 
Batchwood Leisure Centre
Cotlandswick Leisure Centre 
</t>
  </si>
  <si>
    <t>E.B. 1.3a
Ensure the Councils internal energy management process is effective in achieving value for money, monitoring energy consumption and capturing the required data for monitoring energy consumption</t>
  </si>
  <si>
    <t xml:space="preserve">
Recruit Compliance Officer to introduce a process for consolidating all temp Housing assets to a single supplier (Mar 2026) 
Review options for internal management of energy bills (Mar 2026).
Ensure there is a process in place for new accounts to be created during Capital projects and added to the Councils central energy contract (as and when completed).</t>
  </si>
  <si>
    <t xml:space="preserve">SD/MP Apr 2026
 - Work continues to ensure all meter details and site consumption data is correct and accurate 
- All operational sites have been added to parent contracts through CCS and either sit with EDF (Electricity), Total Gas (Gas) and Business Stream (Water).
- CCS has recently undertaken a tender exercise to identify a new water supplier and the Council intends to switch to the winning bidder in October 2026
- All communal Housing meters have been verified and added to the parent electricity and gas contracts. The project team is working on verifying temporary Housing site/meter details to ensure all data is accurate prior to adding them to the Council parent contract for each utility
- The team have been reviewing third party involvement in the Council's energy management process to ensure activities are efficient and cover the Council's needs. Part of this consideration is the LGR, for which all authorities will need one approach to the energy management.
JG Dec 2025
- Continuing to investigate which supplies are not on the main contract and a process for managing utility billing in a more robust manner within the HRA portfolio.  
 - Compliance and Safety Housing Manager has been recruited and will be responsible for managing HRA utility billing
</t>
  </si>
  <si>
    <t>EB-1.3:
Develop decarbonisation plans for Council-operated housing assets to achieve retrofits consistent with net-zero carbon and in line with requirements to improve Energy Performance ratings.</t>
  </si>
  <si>
    <t>JG Mar 2026
 - (2022) Awarded Green Homes Deal Local Authority Delivery 1B funding to carry out works to 45 properties to achieve a carbon-neutral output and an EPC C rating. Lessons learnt from this will inform the Energy Strategy developed by the Housing Service to achieve the 2030/32 Council target. 
 - (2022) Awarded funding for (Social Housing Decarbonisation Fund) SDHF Wave 1 of £1.5m, with £850k from the Council's Housing Investment Programme, to improve the EPC performance of 136 properties. Works began Sept 2022 and was completed August 2023. 
- (2023) Successful bid for SHDF Wave 2.1 scheme to deliver whole house EPC improvements between April 2023 to March 2026. SADC received £8.5m Government funding and contributed £9.7M from the HRA. Total works package of £18.2m has been reduced to £12.2m due to complicated measures and delivery. Total of 500 properties due for completion by the end of March 2026 will achieve an EPC C, combined with solar panels and loft insulation.  
 - (2025) Awarded £2.45m Warm Homes Wave 3 funding to improve heating systems and energy efficiency in circa 350 properties over three years, commencing April 2025 - Sept 2028. This funding also addresses flats for the first time and will cover non-gas heating replacements. Work commences in September. £9m HRA co-funding has been added from SADC. Procurement process has been completed. Phase 1 includes thermal improvements to 15 blocks in London Colney comprising of 93 properties. The succesful contractor to begin mobilisation immediately to meet the proposed DENZ deadlines for the financial year end. Planning has been approved for along with completion of sructural and condition surveys to 92 properties.
 - (2025) Social Housing Fund (SHF): Trial for Mixergy Hot water low energy tanks has begun, further trials with alternate hot water heating via solar panel energy excess due to begin to enable comaprisons and evaluation.
 -(2026) Tender process completed (Jan 2026). Morgan Sindall Property services were the succesfull contractor. Contract as yet to be signed. Work to properties on hold until contract talks finalised. Likely that the funding for year 1 of the SHF Wave 3 programme will be lost due to failure to meet spend requirements. Decision from DESNZ expected in the coming weeks. Plans for phase 2 to be confirmed with DESNZ during upcoming meetings.</t>
  </si>
  <si>
    <t>EB-1.4:
Embed sustainable business principles throughout the procurement and commissioning cycle so that new contracts ensure that energy is sourced from renewable sources and suppliers are clear about their roles and encouraged to make improvements.</t>
  </si>
  <si>
    <t xml:space="preserve">Green energy to be included in Sustainable Procurment Policy when updated (Dec 2026).
</t>
  </si>
  <si>
    <t xml:space="preserve">NB Mar 2026 
- Green clauses have been added to ITT. 
- Wording agreed for future tender opportunities whereby procurement run an open procedure or a mini competition off a framework. Sustainability quality question has been made mandatory. 
- This then ensures the contract will be sustainably focused and that suppliers are clear about their roles and encouraged to make improvements. 
- Procurement will monitor this and make tweaks if necessary once we see examples from tenders. 
 - Sustainable Procurement Policy to be reviewed when Procurement Strategy is reviewed. We are exploring the opportunity for support to update the Procurement Strategy in 2026. </t>
  </si>
  <si>
    <t>EB-1.5:
Ensure all new Council-led developments aim to meet the RIBA 2030 Climate Challenge targets as a minimum and take account of both operational and embodied carbon.</t>
  </si>
  <si>
    <t>All new Council-led developments are assessed for viability to achieve a minimum of RIBA 2030 Climate Challenge targets (Mar 2026).</t>
  </si>
  <si>
    <t xml:space="preserve">TL Mar 2026
 - All new Council-led developments are assessed for viability to achieve a minimum of RIBA 2030 Climate Challenge targets. 
 - The Abbots Avenue West(HRA) project is designed to achieve EPC 'A' rating, implementing sustainable design features such as ASHPs, solar panels and increased insulation.
 - Other developments under construction prior to FY2526 will not achieve RIBA 2030 targets (e.g. The Hedges - completed April 2025; King Offa - completed November 2025), but incorporated several sustainable design features;
 - Other projects at feasibility and concept design stage will consider the requirements and budget implications to achieve RIBA 2030 Climate Challenge and related enhancements to sustainable design (eg. 'fabric first' improvements and sustainable heating solutions). 
- Several smaller projects in progress (eg. Toilet refurbishment and Museums Repairs Programme) will aim to improve the sustainability of the existing assets.
- The Harpenden Leisure Solar Panels project was completed in Spring 2025, providing 174 new solar panels installed to reduce operational carbon emissions by around 18 tonnes a year.   </t>
  </si>
  <si>
    <t>EB-2: 
Identify, invest in and deliver energy infrastructure to decarbonise Council operations and heating, increase the renewable energy mix, generate income and embed resiliency.</t>
  </si>
  <si>
    <t>EB-2.1:
Identify Council-operated assets with renewable energy opportunities and develop associated renewable energy schemes.</t>
  </si>
  <si>
    <t xml:space="preserve">Identification of potential sites for renewable energy opportunities and feasibility calculations (Annual rolling programme).
</t>
  </si>
  <si>
    <t>EB-2.2:
Investigate the possibility of supporting the development of large-scale energy generation via Local Plan allocated sites to decarbonise the Council's operations, generate income and embed energy resiliency.</t>
  </si>
  <si>
    <t>Complete Local Plan Examination (Feb 2026)
Adopt Local Plan (Mar 2026)</t>
  </si>
  <si>
    <t>CB March 2026
- Included in Local Plan.  To note the Government has significantly limited the ability of councils to implement policies in this area.
Local Plan Draft policies agreed at PPCC 
- Local Plan submitted to Secretary of State Nov 2024.  
- Local Plan Hearings Stage 1 commenced April 2025.
- Local Plan Stage 2 Hearings commenced 14.10.25
Post Hearings letter received 15.1.26
Indicative adoption date 24.6.26</t>
  </si>
  <si>
    <t>EB-3:
Support and promote sustainable building practices and sustainable development that is consistent with net zero operational carbon and minimises embodied emissions.</t>
  </si>
  <si>
    <t>EB-3.1:
Develop Planning Policy that encourages new developments to be built to high sustainability standards and consider embodied carbon. Prioritise retrofitting over demolition and implement on-site renewable and /or low-emission energy generation when appropriate.</t>
  </si>
  <si>
    <t>CB March 2026
- Included in Local Plan.  To note the Government has significantly limited the ability of councils to implement policies in this area.
Local Plan Draft policies agreed at PPCC 
- Local Plan submitted to Secretary of State Nov 2024.  
- Local Plan Hearings Stage 1 commenced April 2025.
- Local Plan Stage 2 Hearings commenced 14.10.25
Post Hearings letter received 15.1.26
Indicative adoption date 24.6.26
CL Aug 2025
Council teams attended a workshop on Local Area Energy Planning to learn more about whats invovled in developing LAEP.</t>
  </si>
  <si>
    <t xml:space="preserve">EB-3.2:
Ensure the Building Control Team is equipped with expertise in sustainable construction methods and low-carbon technology to better understand the solutions available and require appropriate improvements. </t>
  </si>
  <si>
    <t>Ensure teams keep up to date with changing policy and practices through CPD training (annual)</t>
  </si>
  <si>
    <t xml:space="preserve">SM Dec 2025
These are a minimum requirement which a developer must build to but they can exceed that if they so wish. Neither SADC or WBC can insist on development exceeding the requirement under the provisions of Part L of the Building regulations. The Building Control service is provided by WBC under a shared services arrangement
</t>
  </si>
  <si>
    <t>EB-3.3:
Explore financial and other means of securing carbon offsetting measures in major developments.</t>
  </si>
  <si>
    <t>Adopt Local Plan (June 2026)</t>
  </si>
  <si>
    <t xml:space="preserve">CB March 2026
 - Policies included in Local Plan.  Note the Government has significantly limited the ability of Council's to implement policies in this area.
- Local Plan Draft policies agreed at PP&amp;C 
- Local Plan submittd to Secretary of State Nov 2024.  
- Local Plan Hearings Stage 1 commenced April 2025.
- Local Plan Stage 2 Hearings commenced 14.10.25
Post Hearings letter received 15.1.26
Indicative adoption date 24.6.26
</t>
  </si>
  <si>
    <t>EB-4:
Support residents and businesses in championing the reduction of their own energy use, community emissions and costs in existing developments.</t>
  </si>
  <si>
    <t>EB-4.1:
Support households by providing information and access to funding for the installation of energy efficiency, heat decarbonisation and renewable energy measures.</t>
  </si>
  <si>
    <t xml:space="preserve">Deliver Warm Homes: Local Grant scheme and associated publicity
</t>
  </si>
  <si>
    <t xml:space="preserve">JF/CL Mar 2026
 - HUG2 Home Upgrade Grant (now closed) offered energy efficiency grants for off-gas grid private properties. 
 - Warm Homes: Local Grant: Awarded £1.5M in 2025 for 3 year project to deliver home energy efficiency to fuel poor homes. Scheme is underway delivered by NEF.  Currently we have sufficient aplicants to meet the annual target. 
- Herts Home Retrofitting guide: Promoted via media channels.  
 - Planning consulted Resident Associations to support the development of guidance for solar PV within the conservation area. Applications will be dealt with on a case by case basis but this project helped to support and encourage those keen to install solar PV. Guidance is accessible on SADC website.  
 - Superhomes Project (now closed): NEF delivered Home Energy Retrofit Option plans to 71 homes. 13 installed retrofit measures. 
 - 134 residents given advice through St Albans Home Energy Support Service in 2024 and 7 in 2025.  
- 432 Solar PV, 386 batteries and 19 EV chargers installed locally via  Solar Together 2022 &amp; 2023, bulk buying solar pv scheme. Across the county, Solar Together Herts 2022 &amp; 2023 delivered 1,665 installations, resulting in 6.2 MW installed capacity and over £17M in private investment in renewables. iChoosr are now trialing an ASHP programme. 
 - Solar Together 2025 is currently in progress with wide promotion accross the District.  140 homes have had PV installed consisting of 1,534 solar panels and 130 batteries.  
 - Schemes promoted in Comm. News, Social Media and Age Friendly events. </t>
  </si>
  <si>
    <t>EB-4.2:
Encourage and provide guidance to businesses on the installation of energy efficiency, heat decarbonisation and renewable energy measures. Signpost and promote retrofit and funding opportunities for businesses.</t>
  </si>
  <si>
    <t>Intiatives and schemes are promoted to businesses as and when they arise (ongoing)</t>
  </si>
  <si>
    <t xml:space="preserve">CW Mar 2026
 -Actively working to promote any business related sustainability news via the Council's Business Newsletter. We also post any available grants or opportunities on our website and by forwarding information to our networks.
 - Working with Herts LEP to support skills devleopment in the area. Some of this work is undertaken by the Employment and Skills Partnership whch we attend and support. 
 - Through SAGT UoH delivered a CPD Seminar for local professionals on a new method for deep retrofit. Carbon Trust have provided a series of webinars for businesses on sustainability.Recordings are all available on the SAGT Youtube Channel. 
</t>
  </si>
  <si>
    <t>EB-4.3:
Develop and disseminate a programme educating tenants and landlords (in New Capital Developments or social homes) on how new technologies installed in households should be operated in order to maximise potential energy savings. Notably, if the mode of operation differs from the conventional gas central heating system.</t>
  </si>
  <si>
    <t>Feedback from Hedges new residents to be monitored (April 2026). 
Feedback from King Offa Developments to be monitored (Nov 2026).</t>
  </si>
  <si>
    <t xml:space="preserve">JG Mar 2026
- Investigations and feasability studies are to ongoing to produce a specification for possible alternative sustainable heating systems for selected blocks within the borough. Air source or ground source heat pumps to be allocated when suitable to both off grid (no gas supply) properties and possible communal heating opprtunities.
TL Mar 2026
 - For new HRA schemes, the following have been undertaken to address extreme weather (over-heating/cold), which seem applicable here:
 - i) Home User Guides for new builds included suitable user-friendly information for tenants to control heating, cooling and/or ventilation systems. 
 - ii) Handover information from contractors is reviewed by the Capital Projects/Housing surveyor teams to ensure appropriate maintenance can be achieved.
 - Individual teams to collaborate to develop additional information for tenants and gather input from heating system installer.
 - Materials based on the above were provided with handover materials to new residents at The Hedges and King Offa Developments which will be monitored in 2026. </t>
  </si>
  <si>
    <t>EB-4.5:
Attend Landlord Forums and work with lettings agents and private landl ords when approporiate to disseminate information and raise awareness of Landlords’ duties to meet minimum standards and to provide advice on the assistance available.</t>
  </si>
  <si>
    <r>
      <rPr>
        <b/>
        <sz val="11"/>
        <rFont val="Calibri"/>
        <family val="2"/>
        <scheme val="minor"/>
      </rPr>
      <t>David Reavill</t>
    </r>
    <r>
      <rPr>
        <sz val="11"/>
        <rFont val="Calibri"/>
        <family val="2"/>
        <scheme val="minor"/>
      </rPr>
      <t xml:space="preserve">
Strategic Housing Manager</t>
    </r>
  </si>
  <si>
    <t>Next Landlord Forum  to be held in May 2026</t>
  </si>
  <si>
    <t>JF Dec 2025
Next forums will be scheduled for May 2026. Previous forums held in Nov and May 2025. Presentations delivered by Private Sector Housing Team, NRLA and HSPN. Updates provided on Renters Rights Bill, Homelessness, Warm Homes Local Grant and eligibility of PRS properties, promotion of  St Albans Home Energy Support Service and landlord responsibilities.</t>
  </si>
  <si>
    <t>EB-5:
Implement low-emission energy generation and storage capabilities in the District.</t>
  </si>
  <si>
    <t>EB-5.1:
Review the sites allocated for renewable infrastructure development within the Local Plan and consider any relevant opportunities for renewable, low-carbon energy and heat generation and/or on-site storage.</t>
  </si>
  <si>
    <t xml:space="preserve">CB March 2026
- Local Plan Draft policies agreed at PPCC 
- Local Plan submitted to Secretary of State Nov 2024.  
- Local Plan Hearings Stage 1 commenced April 2025.
-Local Plan Stage 2 Hearings commenced 14.10.25
Post Hearings letter received 15.1.26
Indicative adoption date 24.6.26
CL May 2025
Council Officers attended a workshop on Local Area Energy Planning to learn more about the benefits and needs to develop a LAEP. 
</t>
  </si>
  <si>
    <t>EB-5.2:
Support and enable the large-scale solar power generation proposal at East Hemel Central Broad Location as identified in the Local Plan.</t>
  </si>
  <si>
    <t>CB March 2026 
- Local Plan Draft policies agreed at PPCC 
- Local Plan submittd to Secretary of State Nov 2024.  
- Local Plan Hearings Stage 1 commenced April 2025.
- Local Plan Stage 2 Hearings commenced 14.10.25
Post Hearings letter received 15.1.26
Indicative adoption date 24.6.26</t>
  </si>
  <si>
    <t>EB-6:
Support energy efficiency measures in low income households to tackle fuel poverty and raise living standards.</t>
  </si>
  <si>
    <t xml:space="preserve">EB-6.1:
Work with partners to improve the identification of vulnerable energy consumers and ensure that they are aware of the support available to them. </t>
  </si>
  <si>
    <t>Ensure energy effiiciency initiatives and grants are promoted to groups (quarterly).</t>
  </si>
  <si>
    <t xml:space="preserve">CL Mar 2026
 - Summary of initatives has been prepared and is kept up-to-date, for distribution with local groups so they know who may be eligible and how to refer people. Engagaement Team to promote to local groups. Warm Homes Local Grant has now been added. Information has been shared at Age Friendly events. 
 - Citizens Advice Bureau SLA inlcudes delivery of energy efficiency advice.  </t>
  </si>
  <si>
    <t>EB-6.2:
Improve the promotion and delivery of advice, schemes and grants that provide support for managing bills and improving the energy efficiency and warmth of low-income and vulnerable households.</t>
  </si>
  <si>
    <t>Launch and Deliver Warm Homes Local Grant Scheme from August 2025</t>
  </si>
  <si>
    <t xml:space="preserve"> </t>
  </si>
  <si>
    <t>TRANSPORT &amp; AIR QUALITY (TAQ) ACTION PLAN</t>
  </si>
  <si>
    <t>Progress Notes 
2024/25 &amp; 2025/26
Keep records of all progress made</t>
  </si>
  <si>
    <t>TAQ-1:
Decarbonise the Council fleet.</t>
  </si>
  <si>
    <t>TAQ-1.1: 
Develop a low-carbon Fleet Replacement Plan.</t>
  </si>
  <si>
    <r>
      <t xml:space="preserve">Housing Van to be replaced be electric van at end of life (By 2028) 
Museum Van to be replaced with electric van at end of life (expect by </t>
    </r>
    <r>
      <rPr>
        <sz val="11"/>
        <color theme="1"/>
        <rFont val="Calibri"/>
        <family val="2"/>
        <scheme val="minor"/>
      </rPr>
      <t xml:space="preserve">2030)
Contract vehicles will not be replaced until end of life (expected beyond 2030)
</t>
    </r>
  </si>
  <si>
    <r>
      <t>SF/RR March 2025 -</t>
    </r>
    <r>
      <rPr>
        <b/>
        <sz val="11"/>
        <color theme="1"/>
        <rFont val="Calibri"/>
        <family val="2"/>
        <scheme val="minor"/>
      </rPr>
      <t xml:space="preserve"> Next update in 2028</t>
    </r>
    <r>
      <rPr>
        <sz val="11"/>
        <color theme="1"/>
        <rFont val="Calibri"/>
        <family val="2"/>
        <scheme val="minor"/>
      </rPr>
      <t xml:space="preserve">
 - New Waste &amp; Recycling vehicles have been delivered (2024). These are mainly diesel as alternative fuelled vehicles, and required infrastructure, are beyond the Council's available budget. The new diesel vehicles are the most efficient available keeping emissions as low as possible. All Vehicles are Euro 6 or above.  Working with Veolia, the Council is currently undertaking a feasibility study to determine if Sandridge Gate Depot can support the infrastructure, and space, to maintain a future fully electric fleet.   
 - Initial discussions with procurement completed and in principle the requirement of a green fleet could be added into procurement strategy but requires further development which is dependent on resources. 
</t>
    </r>
  </si>
  <si>
    <t>TAQ-2:
Decarbonise corporate travel emissions.</t>
  </si>
  <si>
    <t>TAQ-2.1: 
Promote and encourage the use of the Council's electric vehicle pool cars.</t>
  </si>
  <si>
    <t>Promote car club through Council channels (Quarterly).
Explore opportunities for expansion (Annual March)</t>
  </si>
  <si>
    <t>TAQ-2.2: 
Develop a Workplace Travel Plan to support staff and Councillors in reducing unnecessary travel and increasing sustainable modes of travel. This includes exploring options for incentivising lower-emission travel such as a salary sacrifice scheme for electric vehicles.</t>
  </si>
  <si>
    <t>Green Travel Document lauched to staff (Mar 26) and promoted biannually.</t>
  </si>
  <si>
    <t xml:space="preserve">JP/AO/CL Jan 2026
 - Green Travel document to be launched to staff in Q4 2025/26. 
 - Will consider launch of salary sacrifice scheme for electric vehicles in 2025/26 if Finance team considers the financial arranagements to be sufficiently robust to reduce any risk to the council. 
  - BIke storage now installed for use by District Offices staff. 
 - Councillors are encouraged to share lifts and use public transport where possible, in line with the Constitution's Members' Allowances Scheme.  
 - Staff Cycling Competiton being held in August to encourage and reward those cycling (wither for leisure or work). </t>
  </si>
  <si>
    <t>TAQ-3: 
Promote active and sustainable travel and reduce the need for people to travel.</t>
  </si>
  <si>
    <t>TAQ-3.1: 
Implement the Local Cycling and Walking Infrastructure Plan (LCWIP) for the District.</t>
  </si>
  <si>
    <t>Continue implementation of Victoria Street Scheme (timescales depending on funding - 2026)</t>
  </si>
  <si>
    <t>TAQ-3.2: 
Work with Hertfordshire County Council to deliver joint projects to support active and sustainable travel.</t>
  </si>
  <si>
    <r>
      <rPr>
        <b/>
        <sz val="11"/>
        <rFont val="Calibri"/>
        <family val="2"/>
        <scheme val="minor"/>
      </rPr>
      <t xml:space="preserve">Robin Taylor
</t>
    </r>
    <r>
      <rPr>
        <sz val="11"/>
        <rFont val="Calibri"/>
        <family val="2"/>
        <scheme val="minor"/>
      </rPr>
      <t>Customer, Business and Corporate Support</t>
    </r>
  </si>
  <si>
    <t>Hertfordshire County Council</t>
  </si>
  <si>
    <t>Confirm approval for Harpenden Cycle Parking (Sept 2025)</t>
  </si>
  <si>
    <t>TAQ-3.3: 
Support community engagement to promote sustainable and active travel including working with schools, businesses and community groups.</t>
  </si>
  <si>
    <t>Determine continuation strategy for SAGT after grant funding ends (Aug 2025)</t>
  </si>
  <si>
    <t xml:space="preserve">CL Mar 2026
 - SAGT has delivered extensive engagement, education and promotion to local individuals and groups.  
 - Online Travel Panel was held (July 2024) to promote discussion around sustainable transport. Stakeholders invited to share their experiences and host events relating to travel. The recordings have been published on the SAGT YouTube channel. 
 - Posts have been shared to social media on sustainable travel and electric vehicles throughout summer 2024. .
 - Net Zero Fund was awarded to a number of organisations to support their sustainable travel initiatives. This includes a project to improve cycle proficiency and access to bikes in schools and pilot the use of eCargo bikes at a Parish Council.  
 - SAGT One Action Together campaign highlighted the District wide impact sustainable transport and other sustainability initiatives could have. Materials were shared in newsletters of local sustainability and cycling groups. 
 - A bid has been submitted to the Lottery's Climate Action Fund for more community engagement resource which would cover transport. We are awaiting a response.
 - Supporting the Green House Climate Club Anti-Idling Slogan Campaign which saw engagement with schools, a market stall and artwork competition.  </t>
  </si>
  <si>
    <t>TAQ-3.4: 
Develop active and sustaniable travel policies within the Local Plan that include new routes, design standards and cycle infrastructure and storage.</t>
  </si>
  <si>
    <t>Complete Local Plan Examination (May 2026)</t>
  </si>
  <si>
    <t>CB March 2026
Local Plan Draft policies agreed at Planning Policy &amp; Climate Committee and Local Plan Submittd to the Secretary of State 29 November 2024. Local Plan Hearings Stage 1 commenced April 2025.
 Local Plan Stage 2 Hearings commenced 14.10.25
Post Hearings letter received 15.1.26
Indicative adoption date 24.6.26</t>
  </si>
  <si>
    <t>TAQ-4:
Reduce transport emissions and support the transition to low-carbon vehicles.</t>
  </si>
  <si>
    <t>TAQ-4.1: 
Implement low-emission development policies within the Local Plan that encourage new public transport solutions and electric car charging points.</t>
  </si>
  <si>
    <t xml:space="preserve">CB March 2026
Local Plan Draft policies agreed at Planning Policy &amp; Climate Committee and Local Plan Submittd to the Secretary of State 29 November 2024. Local Plan Hearings Stage 1 commenced April 2025.
Local Plan Stage 2 Hearings commenced 14.10.25
Post Hearings letter received 15.1.26
Indicative adoption date 24.6.26
</t>
  </si>
  <si>
    <t>TAQ-4.2: 
Support the delivery of EV charging infrastructure across the District.</t>
  </si>
  <si>
    <r>
      <rPr>
        <b/>
        <sz val="11"/>
        <rFont val="Calibri"/>
        <family val="2"/>
        <scheme val="minor"/>
      </rPr>
      <t>Robin Ray</t>
    </r>
    <r>
      <rPr>
        <sz val="11"/>
        <rFont val="Calibri"/>
        <family val="2"/>
        <scheme val="minor"/>
      </rPr>
      <t xml:space="preserve">
Assistant Director for Regulation and Compliance</t>
    </r>
  </si>
  <si>
    <t>Review Annual Fees and Charges (April 2026)</t>
  </si>
  <si>
    <t>TAQ-4.3: 
Work with local taxi firms to encourage the switch to lower-emission vehicles.</t>
  </si>
  <si>
    <t>TAQ-4.4: 
Work with community rail partnerships to encourage travel by rail as an alternative to the car, including improving connections to and from railway stations.</t>
  </si>
  <si>
    <t>Annual funding contribution to Community Rail Partnership to both CRPs (annual).</t>
  </si>
  <si>
    <t>TAQ-4.5: 
Work with businesses to encourage and facilitate low carbon travel through advice, good practice and funding.</t>
  </si>
  <si>
    <t>TAQ-4.6: 
Ensure regular engagement with transport stakeholders and local forums.</t>
  </si>
  <si>
    <t xml:space="preserve">Continue to be stakeholder in both community rail parternships. Attend HCC Passanger Transport's Intalink meetings with rail &amp; bus operators (in 2026).           </t>
  </si>
  <si>
    <t xml:space="preserve">CW March 2026
 - Economic Development team is regularly attending and contributing at Community Rail Partnership meetings (held usually quarterly), and others as they arise. Meeting with both occurred in Spring 2025.
 - Attending high level Thameslink Govia meeting at least once per year.  Last meeting was on 3 March 2026.  
Council (MC) attended Intalink Enhanced Bus Partnership Annual Conference in Nov 2024 
 - Currently no resources available to manage a Bus Users Forum. The Council is not a transport authority so this would site outside our specific area of work.
 - Attending Public Transport Unit meetings at County Council focusing on public transport improvements. </t>
  </si>
  <si>
    <t>TAQ-5:
Work with partners and the local community to improve air quality across the District.</t>
  </si>
  <si>
    <t>TAQ-5.1:
Update and implement the measures outlined in the Air Quality Management Plan (AQMP).</t>
  </si>
  <si>
    <r>
      <rPr>
        <b/>
        <sz val="11"/>
        <rFont val="Calibri"/>
        <family val="2"/>
        <scheme val="minor"/>
      </rPr>
      <t>David Webb</t>
    </r>
    <r>
      <rPr>
        <sz val="11"/>
        <rFont val="Calibri"/>
        <family val="2"/>
        <scheme val="minor"/>
      </rPr>
      <t xml:space="preserve">
Environmental Protection Manager</t>
    </r>
  </si>
  <si>
    <t>ASR to be submitted to DEFRA June 2026</t>
  </si>
  <si>
    <r>
      <rPr>
        <sz val="11"/>
        <color rgb="FF000000"/>
        <rFont val="Calibri"/>
        <family val="2"/>
        <scheme val="minor"/>
      </rPr>
      <t>TM</t>
    </r>
    <r>
      <rPr>
        <sz val="11"/>
        <rFont val="Calibri"/>
        <family val="2"/>
        <scheme val="minor"/>
      </rPr>
      <t xml:space="preserve"> Mar 2026 </t>
    </r>
    <r>
      <rPr>
        <sz val="11"/>
        <color rgb="FFFF0000"/>
        <rFont val="Calibri"/>
        <family val="2"/>
        <scheme val="minor"/>
      </rPr>
      <t xml:space="preserve">
</t>
    </r>
    <r>
      <rPr>
        <sz val="11"/>
        <color rgb="FF000000"/>
        <rFont val="Calibri"/>
        <family val="2"/>
        <scheme val="minor"/>
      </rPr>
      <t xml:space="preserve"> - Annual Status Report (ASR) published 2025 - https://www.stalbans.gov.uk/sites/default/files/Environmental%20Services/Air%20Quality%20Annual%20Status%20Report%202025.pdf 
 - DEFRA Appraisal ASR25 APPROVED.  
 - Remaining AQMA demonstrating compliance. Preparing to revoke.
 - Prelimiinary/indicative results for Victoria Street to be reported on.</t>
    </r>
  </si>
  <si>
    <t xml:space="preserve">TAQ-5.2:
Support Hertfordshire County Council initiatives to reduce air pollution and improve air quaity. </t>
  </si>
  <si>
    <t xml:space="preserve">Support HCC Campaigns as they are launched (at least 2 per year)        </t>
  </si>
  <si>
    <t>NATURAL ENVIRONMENT &amp; BIODIVERSITY (NEB) ACTION PLAN</t>
  </si>
  <si>
    <t xml:space="preserve">2024/25 &amp; 2025/26 - Progress Notes </t>
  </si>
  <si>
    <r>
      <t xml:space="preserve">Bullet Points for progress page on Website. </t>
    </r>
    <r>
      <rPr>
        <b/>
        <sz val="11"/>
        <color theme="1"/>
        <rFont val="Calibri"/>
        <family val="2"/>
        <scheme val="minor"/>
      </rPr>
      <t>Updated 25/09/25</t>
    </r>
    <r>
      <rPr>
        <sz val="11"/>
        <color theme="1"/>
        <rFont val="Calibri"/>
        <family val="2"/>
        <scheme val="minor"/>
      </rPr>
      <t xml:space="preserve">
(Actual delivered progress rather than preparatory work)
</t>
    </r>
    <r>
      <rPr>
        <sz val="11"/>
        <rFont val="Calibri"/>
        <family val="2"/>
        <scheme val="minor"/>
      </rPr>
      <t xml:space="preserve">MARK ANY CHANGES TO THE TEXT IN CAPITALS  </t>
    </r>
  </si>
  <si>
    <t>NEB-1:
Manage Council land to promote climate resiliency, support biodiversity and maximise carbon sequestration.</t>
  </si>
  <si>
    <t xml:space="preserve">NEB-2.1:
Ensure rewilding principles that enhance biodiversity are incorporated into new developments and existing assets where possible. </t>
  </si>
  <si>
    <r>
      <t xml:space="preserve">
Review all new construction or refurbishment projects (commenced after 1 April 2024) for compliance with ‘rewilding’ principles (eg. biodiversity enhancements) where appropriate (Mar 2027)
</t>
    </r>
    <r>
      <rPr>
        <sz val="11"/>
        <color theme="1"/>
        <rFont val="Calibri"/>
        <family val="2"/>
        <scheme val="minor"/>
      </rPr>
      <t>Explore potential for rewilding existing assets (Aug 2026)</t>
    </r>
    <r>
      <rPr>
        <sz val="11"/>
        <rFont val="Calibri"/>
        <family val="2"/>
        <scheme val="minor"/>
      </rPr>
      <t xml:space="preserve">
</t>
    </r>
  </si>
  <si>
    <t xml:space="preserve">TL Mar 2026 
 - Abbots Avenue West (HRA) project was assessed for rewilding and enhanced biodiversity. The design achieves good ecology and biodiversity improvements, including bird nesting (eg. review with Herts Swift Group) but was not deemed appropriate for rewilding, due to the limited space available for communal soft landscaping.  
 - All new projects will be assessed for appropriate incorporation of rewilding and biodiversity enhancements during feasibility/pre-planning stage of development. 
 - Refurbishment or fitout of existing assets (eg. Jubilee Square CAT A fitout and St Museum Repair Programme) generally present fewer opportunities for biodiversity enhancements.
 - Biodiversity is considered on all Housing project design and incorporated where possible, an example of this is the inclusion of swift boxes on the SHDF External Wall Insulation projects where applicable. 
 - Swift boxes installed to District Offices                                                </t>
  </si>
  <si>
    <t>NEB-2.2:
Ensure parks, green spaces and recreational facilities are managed to increase biodiversity value, rewild and create new habitats.</t>
  </si>
  <si>
    <r>
      <rPr>
        <b/>
        <sz val="11"/>
        <rFont val="Calibri"/>
        <family val="2"/>
        <scheme val="minor"/>
      </rPr>
      <t>Nick Sherriff</t>
    </r>
    <r>
      <rPr>
        <sz val="11"/>
        <rFont val="Calibri"/>
        <family val="2"/>
        <scheme val="minor"/>
      </rPr>
      <t xml:space="preserve">
Green Spaces and Cemeteries Team Leader</t>
    </r>
  </si>
  <si>
    <r>
      <rPr>
        <b/>
        <sz val="11"/>
        <rFont val="Calibri"/>
        <family val="2"/>
        <scheme val="minor"/>
      </rPr>
      <t>Stuart Fitzsimmons</t>
    </r>
    <r>
      <rPr>
        <sz val="11"/>
        <rFont val="Calibri"/>
        <family val="2"/>
        <scheme val="minor"/>
      </rPr>
      <t xml:space="preserve">
Assistant Director for Public Realm</t>
    </r>
  </si>
  <si>
    <t xml:space="preserve">Consider opportunities for rewilding at all Council managed green spaces (annually). </t>
  </si>
  <si>
    <t>NS Mar 2026
Officer's continually identify locations to reduce mowing areas especially on Highway land. Herts and Middlesex Butterfly Conservation trust has undertaken a year 2 report on wilding sites and highway verge vegetation management changes
Officers are identifying areas of meadow enhancement, tree planting and hedgerow planting. CMS volunteers are visiting areas that were planted in the last couple of years for aftercare.                                                
Tree giveaway 2025/26  12,000 trees have been allocated                                                                                                                                                                                                                                               - 4,550 trees  will be planted in new woodland at Abbey View.
 - 4 Green Flag Awards achieved on local green spaces (Nomansland Common to be applied for in 2026)                                                                      
- Autumn 2025 -5,800 sqm of meadow will be reseeded with a enhance meadow mix by contractors and volunteers</t>
  </si>
  <si>
    <t>NEB-2.3: 
Ensure new Council planting schemes include plants and trees that are tolerant to pests and climate change.</t>
  </si>
  <si>
    <t xml:space="preserve">Report to SCAF on outcomes of the Tree Strategy including species planted (annually). 
Tree strategy commits to this outcome. </t>
  </si>
  <si>
    <t xml:space="preserve">NS Mar 2026
The Tree Strategy highlights the importance of selecting resilient plants and trees. Planting schemes are designed with a mix of perennial plants including drought resistant varieties. 
 - We only use plants with plant passports to maintain biosecurity
 - In line with the Tree Strategy, the annual planting scheme includes only plants and trees that are tolerant to climate change and pollinator friendly.                                            
 - Tree Strategy actions updated                                                                                                                                          
-  Tree Warden Scheme Launched                                 </t>
  </si>
  <si>
    <t>NEB-2:
Work with communities, landowners, partners and local groups to make the natural environment more resilient to climate change.</t>
  </si>
  <si>
    <t>NEB-3.1:
Work with Hertfordshire County Council and local communities to retain existing street trees and vegetation that provide important cooling effects and develop projects for new planting.</t>
  </si>
  <si>
    <t xml:space="preserve">Provide information to HCC on suitable planting sites (annually). Annual survey  identifies tree work rather than felling if suitable and identifies possible planting locations 
</t>
  </si>
  <si>
    <t xml:space="preserve">NS Mar 2026
HCC carried out tree planting  in winter 2025/26 and planting location information sent to HCC  folllow survey and tree works. Officers will provide HCC locations from 2025/26 works. Tree Surveys now carried out using HCC eztreeve system. HCC officers now have direct access to felled trees needing replacement.                    </t>
  </si>
  <si>
    <t>NEB-3.2: 
Set out guidance on greening within public realm schemes to help enhance carbon sinks and provide climate resilience benefits as well as biodiversity co-benefits.</t>
  </si>
  <si>
    <t>NEB-3.3:
Ensure new developments include climate resiliency measures that support the natural environment including drought-resistant planting and connected green infrastructure through Local Plan policy.</t>
  </si>
  <si>
    <t>CB March 2026
Local Plan Draft policies agreed at Planning Policy &amp; Climate Committee and Local Plan Submitted to the Secretary of State 29 November 2024. 
Local Plan Hearings Stage 1 commenced April 2025.
Local Plan Stage 2 Hearings commenced 14.10.25
Post Hearings letter received 15.1.26
Indicative adoption date 24.6.26</t>
  </si>
  <si>
    <t>NEB-3:
Work with partners and communities to identify areas with opportunities to improve biodiversity and create new habitats.</t>
  </si>
  <si>
    <t xml:space="preserve">NEB-4.1:
Work with the Countryside Management Service (CMS) and Herts and Middlesex Wildlife Trust (HMWT) to implement the environmental actions of the Green Spaces Management Plan. </t>
  </si>
  <si>
    <t xml:space="preserve">Deliver actions of the GSAPs (dates according to action plans)
</t>
  </si>
  <si>
    <t xml:space="preserve"> NS March 2026
 - Over the last year, CMS mid-week practical conservation volunteer teams have been working  across a number of sites in the district	
- CMS volunteers number of hours - 1370                                                                                                                                           
- Friends of Verulamium Park and CMS voluneteers carried out tree planting in Former Abbey View golf course                                                                                                                                                                                                                                                         - Friends Groups in the District- number of hours -1496	                                                                 
 - EA completed wetland creation and River enharncements in Reach 2                                                                                                                                                                                                                                                                                                                               -  River Ver reach 4. deshading works carried out in Feb/ March 2026                                                                   
 -  Newly renovated Green Burial area in Hatfield Road Cemetery.</t>
  </si>
  <si>
    <t>NEB-4.2:
Work with partners and/or officers to engage and educate the public on the value of conservation and habitat management including the use of pesticides and pollution control.</t>
  </si>
  <si>
    <t xml:space="preserve">Update information on website (as required). 
Provide advice and promote rewilding to the public via forums, allotment management groups and other communtiy groups (as per individual group cycle-usually quarterly).  
</t>
  </si>
  <si>
    <t xml:space="preserve">NS March 2026
 - PBG works with Joint Allotment Management Group to educate allotment holders to reduce use of pesticides.                                                               - 
Local engagement on LNRS www.hertfordshire.gov.uk/about-the-council/how-the-council-works/partnerships/herts-nature-recovery-partnership/hertfordshire-nature-recovery - partnership.aspx. -- LNRS has been adopted 
 - Officers working with newly formed Friends of Verulamium Park on what practical work can be carried out 
 - Biodiversity Page added to the Council website detailing local links, initiatives and volunteer opportunitites. 
  </t>
  </si>
  <si>
    <t>NEB-4.3: 
Develop Planning Policy within the Local Plan to mandate developments support biodiversity, tree planting and encourage the creation of wildlife habitats and corridors.</t>
  </si>
  <si>
    <t>CB March 2026
Local Plan Draft policies agreed at Planning Policy &amp; Climate Committee and Local Plan Submittd to the Secretary of State 29 November 2024. 
Local Plan Hearings Stage 1 commenced April 2025.
Local Plan Stage 2 Hearings commenced 14.10.25
Post Hearings letter received 15.1.26
Indicative adoption date 24.6.26</t>
  </si>
  <si>
    <t>NEB-4.4:
Implement the actions and objectives set out in the updated Tree Strategy.</t>
  </si>
  <si>
    <t xml:space="preserve">Deliver actions of the Tree Strategy (dates according to action plan)
</t>
  </si>
  <si>
    <t xml:space="preserve">SF March 2026
Tree Strategy along with new Policies and Action Plan. The Strategy was approved by PP&amp;C in August. Officers are now working to deliver the actions and update working practices.                                 
- Tree Warden scheme was officially launched in November 2025 and promoted in Community News. Trial in Cunningham Ward before expanding to other wards. 
</t>
  </si>
  <si>
    <t>NEB-4.5:
Work with Hertfordshire County Council to manage grass verges and trees along highways, and to reduce the use of glyphosate.</t>
  </si>
  <si>
    <t xml:space="preserve">Consider opportunities for rewilding at all grass verges managed on behalf of HCC (annually). </t>
  </si>
  <si>
    <t xml:space="preserve">NS March 2026
Alternative Verge Management sites agreed by SADC/HCC with reduced mowing across (around 30 streets).  HCC are taking ownership of the process of identifying suitable verges.  working with wildhoodWatch group
Hertfordshire Butterfly Conservation Trust are monitoring/ surveying low mow areas.     </t>
  </si>
  <si>
    <t>NEB-4.6: 
Work with the Local Nature Partnership to help deliver the Nature Recovery Strategy.</t>
  </si>
  <si>
    <t xml:space="preserve">Assist in the creation and delivery of the Hertfordshire local Nature recovery stratagy (In line with strategy timescales). </t>
  </si>
  <si>
    <t>NS March 2026
public consultation for the Hertfordshire LNRS draft launched in July 2025.  Since the last round of engagement, HCC have been using the feedback received from environmental and ecological experts, land managers, district and borough councils and other organisations and communities, to improve the draft LNRS. 751 responses to the survey. This is the highest number recorded nationally for any LNRS public consultation survey!
LNRS - now been adopted https://www.hertfordshire.gov.uk/about-the-council/how-the-council-works/partnerships/herts-nature-recovery-partnership/local-nature-recovery-strategy.aspx</t>
  </si>
  <si>
    <t xml:space="preserve">NEB-4.7:
Progress the 'Revitalise the River Ver' project to transform and naturalise the River Ver and improve it's biodiversity. </t>
  </si>
  <si>
    <t xml:space="preserve">NS March 2026
Significant progress has been made on the River Ver and associated lakes enhancement project, with a focus on ecological restoration, access improvements, and long-term water management. Key Activities to Date:
 - Wetland Creation: New wetland areas have been established to improve biodiversity, enhance water quality, and provide valuable habitat for wildlife. 
 - Tree Works and Light Access: Selective tree works have been carried out to open up light corridors along the river, supporting aquatic vegetation and improving river health.
• The Bund work has now been complete and the wetland can now be connected back to the river                                                                                                                                                                                                                                                                             • A new Cllr Working Group has been agreed at PRC. members have been nominated, officers will be setting up a meeting to discuss the project                                                                                                                                                                                                           • EA contractors have completed phase 2 river works with will include single berms this work was completed  in November                                                                                                                                                                                                                                             • Intial discussions with the EA framework team to invesigate whether the Council can use AOMR framework.                                                                                                                                                                                                                                                                     • Deshading work carried out in Reach 4                                                                        </t>
  </si>
  <si>
    <t>NEB-4.8:
Remain open to requests to review the opportunity for creating pocket gardens, promoting tree planting and / or food growing on Council or third-party land.</t>
  </si>
  <si>
    <t xml:space="preserve">CL Dec 2025:
 - Community Right to Grow pilot is now live and has been widly publicised: https://www.stalbans.gov.uk/community-right-to-grow#:~:text=The%20Community%20Right%20to%20Grow%20scheme%20encourages%20community%20groups%20to,the%20purpose%20of%20community%20cultivation.
 - Licence to Cultivate has been granted adjacent to Sopwell Allotments (Leeanna's Wish) </t>
  </si>
  <si>
    <t>NEB-4.9:
Work with the Joint Allotment Group to implement and uphold the allotment rules concerning pesticide use.</t>
  </si>
  <si>
    <t xml:space="preserve">Inform  and communicate non-pesticide forms of vegetation and pest control on allotment sites during 2025/26 and remind sites annually.
</t>
  </si>
  <si>
    <t xml:space="preserve">NS March 2026
Communicated through the allotment rules. Officers discuss with Allotment Associations and Joint Allotment Management Group which meets on a 1/4 basis. 
</t>
  </si>
  <si>
    <t>CIRCULAR ECONOMY, WASTE &amp; FOOD (CEWF) ACTION PLAN</t>
  </si>
  <si>
    <t xml:space="preserve">2024/25 &amp; 2025/26 Progress Notes </t>
  </si>
  <si>
    <t xml:space="preserve">CEWF-1:
Reduce the levels of waste from Council assets and events. </t>
  </si>
  <si>
    <t>CEWF-1.1:
Explore the feasibility and introduction of food waste recycling at Council events and markets.</t>
  </si>
  <si>
    <r>
      <rPr>
        <b/>
        <sz val="11"/>
        <color rgb="FF000000"/>
        <rFont val="Calibri"/>
        <family val="2"/>
        <scheme val="minor"/>
      </rPr>
      <t xml:space="preserve">Katherine Crafer
</t>
    </r>
    <r>
      <rPr>
        <sz val="11"/>
        <color rgb="FF000000"/>
        <rFont val="Calibri"/>
        <family val="2"/>
        <scheme val="minor"/>
      </rPr>
      <t xml:space="preserve">Community Engagement and Events Manager
</t>
    </r>
    <r>
      <rPr>
        <b/>
        <sz val="11"/>
        <color rgb="FF000000"/>
        <rFont val="Calibri"/>
        <family val="2"/>
        <scheme val="minor"/>
      </rPr>
      <t xml:space="preserve">Geeta Rebaudengo
</t>
    </r>
    <r>
      <rPr>
        <sz val="11"/>
        <color rgb="FF000000"/>
        <rFont val="Calibri"/>
        <family val="2"/>
        <scheme val="minor"/>
      </rPr>
      <t>Markets Manager</t>
    </r>
  </si>
  <si>
    <t xml:space="preserve">KC March 2026 - nothing additional to add from last update. KC Dec 2025 
 - Recycling Bins, including Food Waste, provided at Spring Festival and Christmas Cracker and emptied by Veolia throughout the day.
 - Soil squad at Spring Festival in May 2025 promoting bokashi composting. Food waste recycling bins were also provided. 
 - As part of Simpler Recyling Legislation (SRL), Food Waste Recyling is now provided at the Council's Markets. Additional work will be done to engage traders in using the bins. 
 - Options for encouraging better waste separation by attendees at Council events are being considered alongside the requirements from the SRL. 
 - Review for food waste has started with a trial at a previous street festival using Cllrs to stand by the bins and to direct visitors to the correct bin for their rubbish (thus ensuring food waste was disposed of correctly). This was very effective and Veolia reported that the waste was much less contaminated. However, this requires a lot of staff resource to monitor each set of bins. Review of other options continuing.                                                                                                                                                           
</t>
  </si>
  <si>
    <t>CEWF-1.2:
Review and update the Council's Plastic Free Action Plan to ensure ongoing progress in reducing plastic waste.</t>
  </si>
  <si>
    <r>
      <rPr>
        <b/>
        <sz val="11"/>
        <color theme="1"/>
        <rFont val="Calibri"/>
        <family val="2"/>
        <scheme val="minor"/>
      </rPr>
      <t>Candice Luper</t>
    </r>
    <r>
      <rPr>
        <sz val="11"/>
        <color theme="1"/>
        <rFont val="Calibri"/>
        <family val="2"/>
        <scheme val="minor"/>
      </rPr>
      <t xml:space="preserve">
Sustainability Projects Officer
</t>
    </r>
  </si>
  <si>
    <r>
      <rPr>
        <b/>
        <sz val="11"/>
        <color rgb="FF000000"/>
        <rFont val="Calibri"/>
        <family val="2"/>
        <scheme val="minor"/>
      </rPr>
      <t xml:space="preserve">Katherine Crafer
</t>
    </r>
    <r>
      <rPr>
        <sz val="11"/>
        <color rgb="FF000000"/>
        <rFont val="Calibri"/>
        <family val="2"/>
        <scheme val="minor"/>
      </rPr>
      <t xml:space="preserve">Community Engagement and Events Manager
</t>
    </r>
    <r>
      <rPr>
        <b/>
        <sz val="11"/>
        <color rgb="FF000000"/>
        <rFont val="Calibri"/>
        <family val="2"/>
        <scheme val="minor"/>
      </rPr>
      <t xml:space="preserve">
Geeta Rebaudengo
</t>
    </r>
    <r>
      <rPr>
        <sz val="11"/>
        <color rgb="FF000000"/>
        <rFont val="Calibri"/>
        <family val="2"/>
        <scheme val="minor"/>
      </rPr>
      <t>Markets Manager</t>
    </r>
  </si>
  <si>
    <r>
      <rPr>
        <b/>
        <sz val="11"/>
        <color theme="1"/>
        <rFont val="Calibri"/>
        <family val="2"/>
        <scheme val="minor"/>
      </rPr>
      <t>Robin Taylor</t>
    </r>
    <r>
      <rPr>
        <sz val="11"/>
        <color theme="1"/>
        <rFont val="Calibri"/>
        <family val="2"/>
        <scheme val="minor"/>
      </rPr>
      <t xml:space="preserve">
Customer, Business and Corporate Support
</t>
    </r>
  </si>
  <si>
    <t>Review progress towards actions in Plastic Free Action Plan (March 2027)
Plastics addressed in new Procurement Strategy (March 2027) 
Offer branded biodegradable bags to stallhoders (Oct 2026)</t>
  </si>
  <si>
    <t>Oct 2023
 - CL - Single Use Plastics Policy has been published on website, promoted on social media and launched to staff. Commitments added to this tracker below. Crisp packet and film bins provided in District Offcies kitchens. 
 - CL = Refil fountain has been installed in Ver park near the running track. We have been unable to identify a location for the remaining fountain.  
 - MC - The government has now introduced legislation (subject to completion of parliamentary processes) banning the supply of single-use plastic plates, trays, bowls, cutlery, balloon sticks, expanded and extruded polystyrene food and drinks containers, including cups, in England from October 2023.
- CL - Met with the creators of the Shrewsbury Cup to discover how they introduced their reusable plastic cup scheme. This could be viable in St Albans however it would require staffing for around 1-2 days per week. The Council does not have the resources to do this in-house. 
 - KC - The following items may not be used to package and sell items by traders at St Albans Street Festivals: Plastic cutlery and coffee stirrers,  Plastic plates, Plastic drinks bottles (except water bottles), Plastic bags, Plastic straws, Any polystyrene items Traders have to tick to say they have read and understood the rules before applying. 
 - JON - The above rules have not approved by R&amp;B Committee but sustainaibility included in Commodity Mix Policy as a priority for new traders.Traders are discouraged from using single use plastics but are not restricted from trading.  
 - NS - In respect of Parks and Green Spaces cable ties will be replaced with biodegradable string. We now recommend that biodegradeable cable ties are utilised across the Council. This will be incorproated to the next action plan. 
 - KC - Traders at council events are asked to refrain from using single use plastics or plastic-lined drinking cups, but they are not currently restricted from trading if they don't adhere to  this. At this stage we do not have a viable alternative to promote to traders. We are continuing to research suitable cost-effective alternatives to trial. We are continuing to research suitable cost-effective alternatives to trial.</t>
  </si>
  <si>
    <t>CEWF-1.4:
Review the current Market waste recycling facilities with a view to developing a strategy to significantly improve the % of Market waste that is recycled.</t>
  </si>
  <si>
    <r>
      <rPr>
        <b/>
        <sz val="11"/>
        <color theme="1"/>
        <rFont val="Calibri"/>
        <family val="2"/>
        <scheme val="minor"/>
      </rPr>
      <t>Stuart Fitzsimmons</t>
    </r>
    <r>
      <rPr>
        <sz val="11"/>
        <color theme="1"/>
        <rFont val="Calibri"/>
        <family val="2"/>
        <scheme val="minor"/>
      </rPr>
      <t xml:space="preserve">
Assistant Director for Public Realm</t>
    </r>
  </si>
  <si>
    <r>
      <rPr>
        <b/>
        <sz val="11"/>
        <color rgb="FF000000"/>
        <rFont val="Calibri"/>
        <family val="2"/>
        <scheme val="minor"/>
      </rPr>
      <t xml:space="preserve">Geeta Rebaudengo
</t>
    </r>
    <r>
      <rPr>
        <sz val="11"/>
        <color rgb="FF000000"/>
        <rFont val="Calibri"/>
        <family val="2"/>
        <scheme val="minor"/>
      </rPr>
      <t xml:space="preserve">Markets Manager
</t>
    </r>
    <r>
      <rPr>
        <b/>
        <sz val="11"/>
        <color rgb="FF000000"/>
        <rFont val="Calibri"/>
        <family val="2"/>
        <scheme val="minor"/>
      </rPr>
      <t xml:space="preserve">Jane Parker 
</t>
    </r>
    <r>
      <rPr>
        <sz val="11"/>
        <color rgb="FF000000"/>
        <rFont val="Calibri"/>
        <family val="2"/>
        <scheme val="minor"/>
      </rPr>
      <t>Principal Waste Contracts Officer</t>
    </r>
  </si>
  <si>
    <t>The Council will need to determine the next target</t>
  </si>
  <si>
    <t>Engage traders to utilise facilities (Dec 2025)</t>
  </si>
  <si>
    <t>July 2023
JP - Will work with our waste provider from June 2024 on how to increase the recycling from the Market. This is not currently included in the current waste contract.
June 2024
—JÓN: We are currently trying to identify space at Veolia's depot where pallets can be stored for a periodic collection by a contractor. Daily amounts of pallets insufficient for collection.</t>
  </si>
  <si>
    <t>JP Mar 2026
As part of Simpler Recycling Legislation, Recycling, including Food Waste, is now provided at the Council's Markets.
Recycling facilities are present and now we plan to engage traders to utilise the facilities
Letter to go all traders outlining the waste/recycling arrangements. This will be completed when all bins are in place ETA to be provided.</t>
  </si>
  <si>
    <t xml:space="preserve">CEWF-1.5:
Improve the recycling of waste produced from the operation of Council assets </t>
  </si>
  <si>
    <r>
      <rPr>
        <b/>
        <sz val="11"/>
        <color theme="1"/>
        <rFont val="Calibri"/>
        <family val="2"/>
        <scheme val="minor"/>
      </rPr>
      <t xml:space="preserve">Tom Hardy
</t>
    </r>
    <r>
      <rPr>
        <sz val="11"/>
        <color theme="1"/>
        <rFont val="Calibri"/>
        <family val="2"/>
        <scheme val="minor"/>
      </rPr>
      <t>Assistant Director for Built Environment</t>
    </r>
  </si>
  <si>
    <r>
      <rPr>
        <b/>
        <sz val="11"/>
        <rFont val="Calibri"/>
        <family val="2"/>
        <scheme val="minor"/>
      </rPr>
      <t>Candice Luper</t>
    </r>
    <r>
      <rPr>
        <sz val="11"/>
        <rFont val="Calibri"/>
        <family val="2"/>
        <scheme val="minor"/>
      </rPr>
      <t xml:space="preserve">
Sustainability Projects Officer
</t>
    </r>
    <r>
      <rPr>
        <b/>
        <sz val="11"/>
        <rFont val="Calibri"/>
        <family val="2"/>
        <scheme val="minor"/>
      </rPr>
      <t xml:space="preserve">Jane Parker
</t>
    </r>
    <r>
      <rPr>
        <sz val="11"/>
        <rFont val="Calibri"/>
        <family val="2"/>
        <scheme val="minor"/>
      </rPr>
      <t>Principal Waste Contracts Officer</t>
    </r>
  </si>
  <si>
    <r>
      <rPr>
        <sz val="11"/>
        <rFont val="Calibri"/>
        <family val="2"/>
        <scheme val="minor"/>
      </rPr>
      <t>Spot checks to be undertaken on District Offices waste store (monthly). 
Monitor paper consumption (monthly)</t>
    </r>
    <r>
      <rPr>
        <sz val="11"/>
        <color rgb="FFFF0000"/>
        <rFont val="Calibri"/>
        <family val="2"/>
        <scheme val="minor"/>
      </rPr>
      <t xml:space="preserve">
</t>
    </r>
  </si>
  <si>
    <t xml:space="preserve">October 2023
 - CL - Improved recycling facilities at Verulamium Museum with new bins and signage. New crisp packet and plastic film bins are being used well at the Council offices. Reminder sent to all staff on what can be recycled where and information included to annual sustainability training. Stickers are provided in all fridges to enable staff to quickly offer up any excess food/milk to others to share. These are being used well and reducing the amount of milk waste. 
 - JP - Continue to have regular conversations with Veolia. Currently looking at coffee pod recycling. 
- Explored the inclusion of Tetra Pak in kerbside collections. Veolia ran a trial but it was felt that the processing charges for manual sorting would be too costly. 
- Raised the handling of Tetra Pak with the HWP consortium members who send their waste to Pearce Recycling. The material is mixed with a 'soft mix' and not separated out.
- White goods collected in bulky collection are sent for recycling and where suitable other materials are reused or recycled. 
- Items from fly tips are being recycled where possible. 
- Soft plastics are being recycled at supermarkets and we are being asked if we can support this kerbside. 
- New information booklet produced and website up to date. 
 </t>
  </si>
  <si>
    <t>CEWF-2:
Ensure Circular Economy principles are embedded into all Council processes, procurement and projects.</t>
  </si>
  <si>
    <t>CEWF-2.1:
Aim for Council-led developments to integrate circular economy and whole life-cycle principles of eliminating waste and pollution, retaining material value and utilising local supply chains when practical.</t>
  </si>
  <si>
    <r>
      <rPr>
        <b/>
        <sz val="11"/>
        <rFont val="Calibri"/>
        <family val="2"/>
        <scheme val="minor"/>
      </rPr>
      <t xml:space="preserve">Tom Lusby
</t>
    </r>
    <r>
      <rPr>
        <sz val="11"/>
        <rFont val="Calibri"/>
        <family val="2"/>
        <scheme val="minor"/>
      </rPr>
      <t>Capital Projects Manager</t>
    </r>
    <r>
      <rPr>
        <b/>
        <sz val="11"/>
        <rFont val="Calibri"/>
        <family val="2"/>
        <scheme val="minor"/>
      </rPr>
      <t xml:space="preserve">
Martin Square
</t>
    </r>
    <r>
      <rPr>
        <sz val="11"/>
        <rFont val="Calibri"/>
        <family val="2"/>
        <scheme val="minor"/>
      </rPr>
      <t>Capital Projects Manager</t>
    </r>
    <r>
      <rPr>
        <b/>
        <sz val="11"/>
        <rFont val="Calibri"/>
        <family val="2"/>
        <scheme val="minor"/>
      </rPr>
      <t xml:space="preserve">
Jenny Stenzel 
</t>
    </r>
    <r>
      <rPr>
        <sz val="11"/>
        <rFont val="Calibri"/>
        <family val="2"/>
        <scheme val="minor"/>
      </rPr>
      <t xml:space="preserve">Capital Projects Manager </t>
    </r>
  </si>
  <si>
    <r>
      <rPr>
        <b/>
        <sz val="11"/>
        <rFont val="Calibri"/>
        <family val="2"/>
        <scheme val="minor"/>
      </rPr>
      <t>Tom Lusby</t>
    </r>
    <r>
      <rPr>
        <sz val="11"/>
        <rFont val="Calibri"/>
        <family val="2"/>
        <scheme val="minor"/>
      </rPr>
      <t xml:space="preserve">
Capital Projects Manager
</t>
    </r>
    <r>
      <rPr>
        <b/>
        <sz val="11"/>
        <rFont val="Calibri"/>
        <family val="2"/>
        <scheme val="minor"/>
      </rPr>
      <t xml:space="preserve">
Martin Square
</t>
    </r>
    <r>
      <rPr>
        <sz val="11"/>
        <rFont val="Calibri"/>
        <family val="2"/>
        <scheme val="minor"/>
      </rPr>
      <t xml:space="preserve">Capital Projects Manager
</t>
    </r>
    <r>
      <rPr>
        <b/>
        <sz val="11"/>
        <rFont val="Calibri"/>
        <family val="2"/>
        <scheme val="minor"/>
      </rPr>
      <t xml:space="preserve">Jenny Stenzel </t>
    </r>
    <r>
      <rPr>
        <sz val="11"/>
        <rFont val="Calibri"/>
        <family val="2"/>
        <scheme val="minor"/>
      </rPr>
      <t xml:space="preserve">
Capital Projects Manager </t>
    </r>
  </si>
  <si>
    <t xml:space="preserve">See guidance produced by the GLA for information and precedent.
</t>
  </si>
  <si>
    <t xml:space="preserve">
All developments will require an appropriate Waste Management Plan, to assess their elimination of waste and pollution and incorporation of the ‘circular economy’ where practical (Mar 2026).
All new developments will be assessed for whole life cycle/impact (inc. waste)(March 2026). </t>
  </si>
  <si>
    <t>TL Mar 2026
During the feasibility design stage, existing buildings on the site are reviewed to determine if there is any benefit in retaining them or repurposing their materials for the new development;
We request and monitor Waste Management Plans from contractors on all current new-build projects to assess existing or proposed incorporation of 'circular economy' principles;
New schemes in development will be assessed for whole life cycle/impact, for example, the Abbots Avenue West and Temporary Accommodation projects and other future HRA schemes.</t>
  </si>
  <si>
    <r>
      <t xml:space="preserve">Web text: www.stalbans.gov.uk/circular-economy-waste-food-our-actions  - MARK CHANGES IN CAPS OTHERWISE TEXT WONT BE UPDATED ONLINE
</t>
    </r>
    <r>
      <rPr>
        <sz val="11"/>
        <rFont val="Calibri"/>
        <family val="2"/>
        <scheme val="minor"/>
      </rPr>
      <t xml:space="preserve">We request Waste Management Plans from all current new-build projects to assess existing or proposed circular economy principles. 
New schemes in development will be assessed for whole life cycle impact </t>
    </r>
  </si>
  <si>
    <t>CEWF-3:
Provide and promote sustainable and inclusive food options at Council sites and events.</t>
  </si>
  <si>
    <t>CEWF-3.1: 
Provide a range of sustainable food options at Council-operated sites and events prioritising local producers and suppliers.</t>
  </si>
  <si>
    <r>
      <rPr>
        <b/>
        <sz val="11"/>
        <color theme="1"/>
        <rFont val="Calibri"/>
        <family val="2"/>
        <scheme val="minor"/>
      </rPr>
      <t>Stuart Fitzsimmons</t>
    </r>
    <r>
      <rPr>
        <sz val="11"/>
        <color theme="1"/>
        <rFont val="Calibri"/>
        <family val="2"/>
        <scheme val="minor"/>
      </rPr>
      <t xml:space="preserve">
Assistant Director for Public Realm - Leisure
</t>
    </r>
    <r>
      <rPr>
        <b/>
        <sz val="11"/>
        <color theme="1"/>
        <rFont val="Calibri"/>
        <family val="2"/>
        <scheme val="minor"/>
      </rPr>
      <t xml:space="preserve">Farhana Begum
</t>
    </r>
    <r>
      <rPr>
        <sz val="11"/>
        <color theme="1"/>
        <rFont val="Calibri"/>
        <family val="2"/>
        <scheme val="minor"/>
      </rPr>
      <t>Arts, Tourism, Heritage and Culture Manager - Museums</t>
    </r>
  </si>
  <si>
    <r>
      <rPr>
        <b/>
        <sz val="11"/>
        <color rgb="FF000000"/>
        <rFont val="Calibri"/>
        <family val="2"/>
        <scheme val="minor"/>
      </rPr>
      <t xml:space="preserve">Geeta Rebaudengo
</t>
    </r>
    <r>
      <rPr>
        <sz val="11"/>
        <color rgb="FF000000"/>
        <rFont val="Calibri"/>
        <family val="2"/>
        <scheme val="minor"/>
      </rPr>
      <t>Markets Manager</t>
    </r>
    <r>
      <rPr>
        <b/>
        <sz val="11"/>
        <color rgb="FF000000"/>
        <rFont val="Calibri"/>
        <family val="2"/>
        <scheme val="minor"/>
      </rPr>
      <t xml:space="preserve">
</t>
    </r>
    <r>
      <rPr>
        <sz val="11"/>
        <color rgb="FF000000"/>
        <rFont val="Calibri"/>
        <family val="2"/>
        <scheme val="minor"/>
      </rPr>
      <t xml:space="preserve">
</t>
    </r>
    <r>
      <rPr>
        <b/>
        <sz val="11"/>
        <color rgb="FF000000"/>
        <rFont val="Calibri"/>
        <family val="2"/>
        <scheme val="minor"/>
      </rPr>
      <t xml:space="preserve">Katherine Crafer
</t>
    </r>
    <r>
      <rPr>
        <sz val="11"/>
        <color rgb="FF000000"/>
        <rFont val="Calibri"/>
        <family val="2"/>
        <scheme val="minor"/>
      </rPr>
      <t>Community Engagement and Events Manager</t>
    </r>
  </si>
  <si>
    <t>Local food suppliers</t>
  </si>
  <si>
    <t>To ensure there is more than sufficient quantity of alternative sustainable options available and that these are presented and delivered so as to be at least equally or preferably more accessible than typical less sustainable options.</t>
  </si>
  <si>
    <t xml:space="preserve">Review sustainable food provision annually (January). 
</t>
  </si>
  <si>
    <t>October 2023
June 2024
—JÓN: increasing proportion of local, sustainable, arts &amp; crafts businesess on the Second Sunday market
- Sustainability included in the Commodity Mix Policy as a priority for new traders
- Encouragement for sustainable practices is included in the trader rules</t>
  </si>
  <si>
    <t xml:space="preserve">SF/LM/GR /FB Mar 2026 - Next Update due in 2027                                                                                                                                      Markets are prioritizing sustainable food opton(s) applicants for the Wed/Sat and 2nd Sunday markets as well as local producers and suppliers. 
We invite traders and market vendors to detail their sustainable food options and look favourably on sustainable food options. The Event Guidance stipulates that vendors should provide one vegan option where possible.
 - Applicatios for a stall at Charter Market from locally based and from sustaoianble traders are prioritised. We always give consideration to traders offering primarily vegan food. 
- Both SLM and Gusto are working to providing sustainable menus within their cafes. 
- Cafe contractor at St Albans Museum + Gallery continues to adhere to sustainability KPIs and offers sustainable menu and sources as much produce as possible from local organisations to minimise food miles.
- Museum cafe operator uses Too Good To Go to ensure that any leftover food is reused.
 - Sustainability of food provision of any new contracts to be encouraged via ITT and SIUA process. 
 - Ice Cream Vendors required to produce at least one pure fruit juice lolly. </t>
  </si>
  <si>
    <t>CEWF-4: 
Work with partners and communities to reduce waste and increase recycling across the District.</t>
  </si>
  <si>
    <t>CEWF-4.1:
Develop and deliver a comprehensive Litter Strategy and continue to support community litter picks.</t>
  </si>
  <si>
    <r>
      <rPr>
        <b/>
        <sz val="11"/>
        <rFont val="Calibri"/>
        <family val="2"/>
        <scheme val="minor"/>
      </rPr>
      <t>Jane Parker</t>
    </r>
    <r>
      <rPr>
        <sz val="11"/>
        <rFont val="Calibri"/>
        <family val="2"/>
        <scheme val="minor"/>
      </rPr>
      <t xml:space="preserve">
Principal Waste Contracts Officer</t>
    </r>
  </si>
  <si>
    <r>
      <rPr>
        <b/>
        <sz val="11"/>
        <rFont val="Calibri"/>
        <family val="2"/>
        <scheme val="minor"/>
      </rPr>
      <t xml:space="preserve">Louise Palmer
</t>
    </r>
    <r>
      <rPr>
        <sz val="11"/>
        <rFont val="Calibri"/>
        <family val="2"/>
        <scheme val="minor"/>
      </rPr>
      <t>Recycling and Waste Officer</t>
    </r>
  </si>
  <si>
    <t xml:space="preserve">Provide all necessary equipment for the litter picks, and sort through resulting waste to be recycled appropriately. Continue to maintain progression of the programme which replaces on-street waste bins with dual recycling bins. </t>
  </si>
  <si>
    <t>Support community litter picks and report annually in SCCS progress update and Public Real Committee on number bags collected (annual).</t>
  </si>
  <si>
    <t xml:space="preserve">25/08/2023
JP - We continue to support the litter-picking events. 
- The reception at the Civic offices is a pick-up point for litter pickers and logs the events that are local to central St Albans. 
- We have already supplied a number of other hubs across the District. 
- Many groups kept the equipment from earlier events. Groups can still collect items from the
depot when re-arranged. 
- There are estabished groups that we work with throughout the year providing collections.
- Now looking to improve literature and publicity around community litter picks. </t>
  </si>
  <si>
    <t>CEWF-4.2:
Continue to explore options for maximising recycling across the public realm.</t>
  </si>
  <si>
    <r>
      <rPr>
        <b/>
        <sz val="11"/>
        <rFont val="Calibri"/>
        <family val="2"/>
        <scheme val="minor"/>
      </rPr>
      <t>Louise Palmer</t>
    </r>
    <r>
      <rPr>
        <sz val="11"/>
        <rFont val="Calibri"/>
        <family val="2"/>
        <scheme val="minor"/>
      </rPr>
      <t xml:space="preserve">
Recycling and Waste Officer</t>
    </r>
  </si>
  <si>
    <t>Also consider "smart bins" to reduce trips needed to empty the contents. These can be particularly effective in rural locations.</t>
  </si>
  <si>
    <t xml:space="preserve">Introduction of plastic film recycling and Tetrapak to kerbside recycling inline with Simple Recycling Legislation (March 2026 and March 2027). </t>
  </si>
  <si>
    <t xml:space="preserve">October 2023
JP - The Litter Bin Strategy has been approved at PR. 
- Now using the matrix to review existing locations and requests for new ones.
- Where possible, bins that have been removed will be relocated where they will be better served. 
- Continue working with contractors to ensure that the right bin is at the right location and rectifying issues as per contract. </t>
  </si>
  <si>
    <r>
      <rPr>
        <sz val="11"/>
        <color rgb="FF000000"/>
        <rFont val="Calibri"/>
        <family val="2"/>
      </rPr>
      <t>JP Mar 2026
Encouraging managing agents to engage with their residents to recycle and reduce landfil
 - Continue to explore options for maximising recycling across the public realm and monitor progress annually.  
 - Contminated communal bins to be cleared by managing agents. 
 - Using the Litter Bin Strategy on all new requests. Undertaking rationalisation exercise across the distri</t>
    </r>
    <r>
      <rPr>
        <strike/>
        <sz val="11"/>
        <color rgb="FF000000"/>
        <rFont val="Calibri"/>
        <family val="2"/>
      </rPr>
      <t>c</t>
    </r>
    <r>
      <rPr>
        <sz val="11"/>
        <color rgb="FF000000"/>
        <rFont val="Calibri"/>
        <family val="2"/>
      </rPr>
      <t>t. 
 - Investigated the use of solar compaction litter bins to save resource for emptying however initial conversations showed costly outlay so not pursuing. 
 - Introduction of Simpler Recycling will see other materials being introduced to the kerbside mix. DRS will encourage recycling but away from kerbside collections.             
- met with a Tetra Pak processing company to gain insight of their service. Ace UK will empty the bring banks at the two locations for the last time 13 October. We have engaged with a company to continue this service until we collect the material from kerbside in March/April 2026. The banks will be removed May 2026, notices have been placed on these. Webesite, calendars and leaflets will be updated.</t>
    </r>
  </si>
  <si>
    <t>CEWF-4.3: 
Develop and implement a Flats Recycling Strategy to increase recycling collection from all flats.</t>
  </si>
  <si>
    <t xml:space="preserve">Introduction of plastic film recycling and Tetrapak to Flats recycling inline with Simple Recycling Legislation (March 2026 and March 2027).
Review Developer Guidance upon introduction of Simpler Recycling Legislation (March 2026). </t>
  </si>
  <si>
    <t xml:space="preserve">October 2023
JP - continue working with both Housing and MA's of private sites to ensure that residents are aware of the collection policies. Recently worked with a small number of MA's provided reusable sacks for residents, info boards and guidance letters.
 - Recycling Guide to be included to new households when they get their first Council tax Bill.  
 - When reviewing planning apps, we comment on the size of commual bin areas to ensure that there is room for growth. information boards have been designed and used. 
 - Sharing knowledge with HWP Wasteaware group. Working with Housing to make sure bin areas are fit for purpose and make them a nice place to use. e.g Hill Dyke flats - cleaned all containers and re labelled and engaged with a number or residents. Private block Ridgemont Plaza gave them boards, leaflets and guidance
- When reviewing planning apps, we comment on the size of communal bin areas to ensure that there is room for growth. 
- Information boards have been designed and used. </t>
  </si>
  <si>
    <t xml:space="preserve">JP Mar 2026
- Undertaking a survey (f2f, online and soical media) the understand resident behaviours and any restrictions on why they may notbe recycling materials.                    
-Visits have been undertaken at a number of communal sites and ensuring the correct number of bins for both recycling and landfilled waste are available to use.     
 - Reviewing a list of flats that have been hightlighted as not having a food collection facility - this has been completed.  
 - Attended five Housing Estate days to engage with residents and answer their questions. 
 - Conitnue to work with Management Agents and encourage more engagement from them with their residents to promote recycling.  
 - Working with the Housing team and a number of the Housing Associations have engaged too. 
 - All households have received recycling leaflet. 
 - Working with HCC Wasteaware on a flats recycling project sharing best practices. 
 - Commenting on planning apps. 
 - Crews are not collecting waste which is on the floor of bin stores which is leading to more action from managing agents to address the problem. </t>
  </si>
  <si>
    <t>CEWF-4.4:
Work with other Councils, landowners and the Police to reduce fly-tipping.</t>
  </si>
  <si>
    <t>Work with Police on joint operations to target waste carriers licences (Apr 26 - march 27).  Promote the PCC - on Private land fund for land owners who become victims of fly tipping (annually).</t>
  </si>
  <si>
    <t>October 2023 -  DW - Two permanent enforcement officers now in post. Cross department working group established to develop improvement plan.  Working with Rural Police Crime Team and local Farmers.  Increased enforcement activity as a result 52FPN's for fly-tipping and waste related issues since Jan 23.  Additional solar camera also purchased.</t>
  </si>
  <si>
    <t>DW Mar 2026
  - We continue to work with Police Rural Crime team, undertaken a joint operation in the last 3 months to check for waste carriers licences and will continue to do so throughout the year.  Discussing camera purchases with Parish Councils, Operation Occulus.</t>
  </si>
  <si>
    <t>CEWF-4.5:
Widely promote local recycling facilities and the waste hierarchy to reduce waste and overcome barriers to participation.</t>
  </si>
  <si>
    <t>Produce at least 6 news, articles and social media posts on waste reduction per year (annually).</t>
  </si>
  <si>
    <t xml:space="preserve">October 2023 - JP -  Continue to use media outlets to promote service and reminder letters to residents. Promoting WAW events and sharing information via social media. Website has been updated for clarity.  New leaflet produced which goes to every household with their first council tax bill.  HWP food waste campaign being launched and will promote with signage on vehicle and market place stalls. Composting plant gave an online presentation on the process which is available on YouTube. </t>
  </si>
  <si>
    <r>
      <rPr>
        <sz val="11"/>
        <color rgb="FF000000"/>
        <rFont val="Calibri"/>
        <family val="2"/>
      </rPr>
      <t xml:space="preserve">JP Mar 2026
Continuing to use media outlets to promote and remind.  Regular input from waste contractor. Working with the managing agents with leaflets and signage. All collection fleet have the county wide food waste signage on display. 
Recycling guide goes out with Countil Tax information to all new residents.
CW March 2026 </t>
    </r>
    <r>
      <rPr>
        <strike/>
        <sz val="11"/>
        <color rgb="FF000000"/>
        <rFont val="Calibri"/>
        <family val="2"/>
      </rPr>
      <t xml:space="preserve">Dec 2025
</t>
    </r>
    <r>
      <rPr>
        <sz val="11"/>
        <color rgb="FF000000"/>
        <rFont val="Calibri"/>
        <family val="2"/>
      </rPr>
      <t xml:space="preserve">Work underway by Waste and Recycling Team to collect research data to understand barriers to recycling amongst those living in flats.
Full page of info on recycling arrangements and dates in 2026 provided in the March edition of hard copy Community News sent out with Council Tax bills to reach all households.  Included information on new TetraPak collection.
</t>
    </r>
  </si>
  <si>
    <t>CEWF-4.6:
Support the work of the HCC Education Officer in promoting positive waste management behaviours within school curriculums and ensure as many schools as possible have access to recycling infrastructure.</t>
  </si>
  <si>
    <t>This can include working with the school sustainability lead and influence the environment plan required by 2025</t>
  </si>
  <si>
    <t xml:space="preserve">
HCC Education officer to visit at least 4 district schools (quarterly).</t>
  </si>
  <si>
    <t>October 2023 - JP - HCC Education Officer will let us know when more visits are in the diary and feedback on these. 
- Use this outlet to engage with the schools and raise awareness about littering.</t>
  </si>
  <si>
    <t>JP Mar 2026
 - HCC education officer advised of topics to promote in school talks and activities. Officers will provide feedback and take action where required.
 - Continue to contact schools to establish what they are recycling &amp; who with (SADC or other) and promote our services particularly food waste. HCC will update on next round of visits i n the new year (2026).</t>
  </si>
  <si>
    <t> </t>
  </si>
  <si>
    <t>CEWF-5:
Promote Circular Economy principles across the District.</t>
  </si>
  <si>
    <t>CEWF-5.1:
Reflect Circular Economy and whole life-cycle principles in the Local Plan.</t>
  </si>
  <si>
    <t xml:space="preserve">Embed circular economy and whole life-cycle principles into the choice of sites and overall growth strategy for the local plan, prioritising the reuse of brownfield land and seeking opportunities for refurbishment over demolition. </t>
  </si>
  <si>
    <t>CB March 2026
- Local Plan Draft policies agreed at PP&amp;C 
- Local Plan submittd to Secretary of State Nov 2024.  
- Local Plan Hearings Stage 1 commenced April 2025.
- Local Plan Stage 2 Hearings commenced 14.10.25
Post Hearings letter received 15.1.26
Indicative adoption date 24.6.26</t>
  </si>
  <si>
    <t>CEWF-5.2:
Update the Local Plan to include stronger requirements for new developments including prioritising circular economy statements.</t>
  </si>
  <si>
    <t>CEWF-6:
Work with partners and communities to promote sustainable food.</t>
  </si>
  <si>
    <t>CEWF-6.1: 
Actively promote sustainable food choices through working with communities, providing advice and signposting to good practice.</t>
  </si>
  <si>
    <t>Food traders</t>
  </si>
  <si>
    <t xml:space="preserve"> The council could promote initiatives by other local stakeholders and initiatives such as Food Waste Action Week.  Actively promote Sustainable Food section of the website and other similar websites such as https://www.lovefoodhatewaste.com/ </t>
  </si>
  <si>
    <t xml:space="preserve">At least 4 articles or news initiatives to be released on sustainble food across our communications channels and through SAGT (quarterly). </t>
  </si>
  <si>
    <t xml:space="preserve">CL Dec 2025
 - Information shared on staff forum about rising meat intake amongst young men and how to encourage healthier eating. 
 - Policies incorporated to the Sustainable Markets and Events Policy that encourage traders and hosts to provide vegan, plant based food and ask them to provide at least one complete vegan meal. 
 - Sustainable Food page on our website provides links and resources. 
 - Sustainable food news included to Monthly Staff Sustainability News. 
</t>
  </si>
  <si>
    <t>WF-1:
Achieve high levels of water efficiency in Council assets.</t>
  </si>
  <si>
    <t>WF-1.1:
Re-procure the Council's water supply to enable better consumption monitoring.</t>
  </si>
  <si>
    <t>To have the commercial water supplies added to the contract (Apr 2026)</t>
  </si>
  <si>
    <t>MP Apr 26
The Council is now in Contract with Scottish Water Business Stream for the supply of water to its commercial and operational buildings. Whilst some communal Housing assets may be migrated on to the contract, single dwelling may require an alternative approach. The contract is procured through CCS and is due for renewal in April 2026. CCS ahave undertaken a tender exercise to indentify the new supplier for the renewal of the contract. Following that, all sites will be migrated across to the new contract in October 2026.</t>
  </si>
  <si>
    <t>WF-1.2: 
Make physical infrastructure changes within Council buildings to reduce water usage, e.g. low flow and sensor/push taps and review the feasibility of installing rainwater and greywater harvesting to new and existing assets.</t>
  </si>
  <si>
    <t>Ensure Capital projects Team consider rainwater harvesting in all new Housing projects (April 2026)</t>
  </si>
  <si>
    <t xml:space="preserve">JG/CL Mar26
 - From a maintenance perspective in terms of water saving measures, we fit low usage showers and dual flush toilet cisterns as standard. 
 - Water harvesting is being considered in future phases of decarbonisation related works on flats, however is difficult and expensive to install retrospectively.   
 - Rainwater harvesting has been installed to the Civic Offices to serve the management needs of the adjacent park. 
 - we are exploring whether greywater/rainwater harvesting could be included as standard to new Housing Developments. 
</t>
  </si>
  <si>
    <t>WF-2:
Reduce the flood risk of Council assets.</t>
  </si>
  <si>
    <r>
      <t>WF-2.1:
Implement appropriate measures to address the risk H3a of the 2022 UK Climate Change Risk Assessment (CCRA) '</t>
    </r>
    <r>
      <rPr>
        <i/>
        <sz val="11"/>
        <color theme="1"/>
        <rFont val="Calibri"/>
        <family val="2"/>
        <scheme val="minor"/>
      </rPr>
      <t>Risks to people, communities and buildings from river and surface flooding'</t>
    </r>
    <r>
      <rPr>
        <sz val="11"/>
        <color theme="1"/>
        <rFont val="Calibri"/>
        <family val="2"/>
        <scheme val="minor"/>
      </rPr>
      <t xml:space="preserve"> in the Flood Response Operational Plan.</t>
    </r>
  </si>
  <si>
    <t>Review Emergency Plan again formally in 2029</t>
  </si>
  <si>
    <r>
      <rPr>
        <sz val="11"/>
        <rFont val="Calibri"/>
        <family val="2"/>
        <scheme val="minor"/>
      </rPr>
      <t>CW Dec 2025 (March 2026 - information remains correct)</t>
    </r>
    <r>
      <rPr>
        <sz val="11"/>
        <color theme="1"/>
        <rFont val="Calibri"/>
        <family val="2"/>
        <scheme val="minor"/>
      </rPr>
      <t xml:space="preserve">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it's role as a category 1 responder alongside other blue light services.
 - Emergency Plan was agreed by SLT in 2024. This equips the Council to deal with emergency incidents (as defined under the Civil Contingencies Act) and to call upon help as required through the Hertfordshiire Local Resilience Forum.
 - Plan will be reviewed formally again in 2029 or before then if circumstances change.</t>
    </r>
  </si>
  <si>
    <t>WF-2.2:
Implement appropriate measures to address the Climate Change Risk Assessment (CCRA) through the Winter Treatment Operation Plan.</t>
  </si>
  <si>
    <t>Review the Winter Operation Plan annually with partners (October)</t>
  </si>
  <si>
    <t>SF Dec 2025 - Next update due in October 2026
The Winter Operations Plan is reviewed, and agreed, annually by Officers and Partners to ensure it is fit for purpose. The implementation costs are covered in existing Council Contracts.  The 2025/26 plan was reviewed during September 2025, communicated to stakeholders and published on the Council's website.</t>
  </si>
  <si>
    <t>WF-2.3:
Ensure parks and recreational facilities are resilient to projected extreme weather, including increased rainfall and dehydrated / saturated ground conditions.</t>
  </si>
  <si>
    <t xml:space="preserve">Review potential climate resilience improvements (e.g. vegetation changes and through landscape design) annually at Councill green spaces (annually).
</t>
  </si>
  <si>
    <t xml:space="preserve">NS March 2026
Contnue work to increase meadow areas, reducing mowing. source and  select trees that are native/local, and that are more resilent to pest and disease. 
Increase meadow area - contractor has rotavated and reseeded 73,000sqm in last 4 years. 
Annual seeding of flower beds are now planted with perennial seed mix to reduce need for replanting each year and excess watering. working with local community groups to encourage volunteering. 
River ver project highlights areas susceptable to flooding events. We are working to reconnect and formulise these areas within our parks. 
See also NEB 4.7.  </t>
  </si>
  <si>
    <t>WF-3:
Work with partners and the community to deliver projects that manage water resources more efficiently.</t>
  </si>
  <si>
    <t>WF-3.1:
Develop Planning Policy within the Local Plan to set water consumption targets for new developments.</t>
  </si>
  <si>
    <t>CB March 2026
 - Local Plan Draft policies which incude optional lower target (110 liters per day) for water consumption, agreed at Planning Policy &amp; Climate Committee
 - Local Plan Submittd to the Secretary of State 29 November 2024.  
 - Local Plan Hearings Stage 1 commenced April 2025.
- Local Plan Stage 2 Hearings commenced 14.10.25
Post Hearings letter received 15.1.26
Indicative adoption date 24.6.26</t>
  </si>
  <si>
    <t>WF-4:
Work with partners and the community to reduce the risk of all types of flooding.</t>
  </si>
  <si>
    <t>WF-4.1: 
Assist the Hertfordshire County Council Flood Management Team and the Environmental Agency to deliver natural flood management projects.</t>
  </si>
  <si>
    <t>Focus for 2025/26 is for the River Ver project which will aid the management of flood water.</t>
  </si>
  <si>
    <t xml:space="preserve">NS March 2026
 - River ver project highlights areas susceptible to flooding events. reconnect and formulise these areas within our parks.
 - Promoted through our Comms channels HCCs invitation for expressions of interest in a Property Flood Resilience Scheme which could see eligible properties receive a grant of up to £6000 for flood resilience measures.                                                                                                                                                                                     Public Realm Committee approved Officer to investigate options further and develop detailed designs to inprove lake and River Ver in Reach 1.  The outcome will not reduce the risk of the flooding in the flood plain (the park) but will ensure that paths can still be used when flooding occours.  The temporary  raised path has been installed.   
- Presentaton from Flood Team to SCAF Dec 2026.
 -Preventative flood measures article to Community News Jan 2026. </t>
  </si>
  <si>
    <t>WF-4.2:
Work with our community to provide advice and aid during instances of flooding through the emergency planning function and in partnership with other organisations.</t>
  </si>
  <si>
    <r>
      <rPr>
        <b/>
        <sz val="11"/>
        <rFont val="Calibri"/>
        <family val="2"/>
        <scheme val="minor"/>
      </rPr>
      <t>Neil Keiran</t>
    </r>
    <r>
      <rPr>
        <sz val="11"/>
        <rFont val="Calibri"/>
        <family val="2"/>
        <scheme val="minor"/>
      </rPr>
      <t xml:space="preserve">
Principal Community Protection Officer</t>
    </r>
  </si>
  <si>
    <r>
      <rPr>
        <b/>
        <sz val="11"/>
        <rFont val="Calibri"/>
        <family val="2"/>
        <scheme val="minor"/>
      </rPr>
      <t>Amanda Foley</t>
    </r>
    <r>
      <rPr>
        <sz val="11"/>
        <rFont val="Calibri"/>
        <family val="2"/>
        <scheme val="minor"/>
      </rPr>
      <t xml:space="preserve">
Strategy, Transformation and Policy</t>
    </r>
  </si>
  <si>
    <t>Environment Agency
Parish Councils</t>
  </si>
  <si>
    <t xml:space="preserve">NK - Aquascs are available for Parish Councils to give to vulnerable residents and stocks have been checked. 
SD - HCC has a county-wide gulley cleaning programme which is not widely available to those outside HCC. Over the years SADC has sought to engage more directly with HCC to coordinate gulley cleansing, parking suspension and street sweeping activity. Good joint working opportunities have been re-established. 
JP - requested gulley cleaning schedules as it is easier for SADC to adjust streets work as gulley cleaning is cyclical.
NK - Working with the Environment Agency to develop materials to be used within the community to raise awareness of flooding risks and mitigating measures. </t>
  </si>
  <si>
    <t>WF-4.3:
Develop Planning Policy within the Local Plan that requires all new developments to reduce the risk of flooding and incorporate Sustainable Drainage Systems (SuDS).</t>
  </si>
  <si>
    <t>EB-4.4:
Work with landlords of privately-rented domestic properties, through the House in Multiple Occupation (HMO) licensing function, to ensure that their properties are compliant with the Minimum Energy Efficiency Standard (MEES) when they grant a new tenancy to new or existing tenants, including encouraging landlords to upload a copy of their Energy Performance Certificate (EPC) when applying for a licence.</t>
  </si>
  <si>
    <r>
      <rPr>
        <b/>
        <sz val="11"/>
        <color theme="1"/>
        <rFont val="Calibri"/>
        <family val="2"/>
        <scheme val="minor"/>
      </rPr>
      <t>John Frost</t>
    </r>
    <r>
      <rPr>
        <sz val="11"/>
        <color theme="1"/>
        <rFont val="Calibri"/>
        <family val="2"/>
        <scheme val="minor"/>
      </rPr>
      <t xml:space="preserve">
Principal Housing  Officer</t>
    </r>
  </si>
  <si>
    <t>Landlords</t>
  </si>
  <si>
    <t xml:space="preserve">10/10/23
JF - 1 property identified with potential excess cold hazard. Statutory Abatement Notice Service and alternative heating provided. 
- Enforcement strategy drafted and currently awaiting review by the legal team and then subsequent approval.
EPC checks are being conducted on all properties in the private rental sector where tenants approach Private 
Sector Housing team about their properties to ensure EPC standards are met. </t>
  </si>
  <si>
    <t>Removed from action plan as HMO are not subject to BEES</t>
  </si>
  <si>
    <t>GL-2.2: 
Provide an appropriate level of climate literacy style training as part of the induction process for all new staff and councillors.</t>
  </si>
  <si>
    <r>
      <rPr>
        <b/>
        <sz val="11"/>
        <rFont val="Calibri"/>
        <family val="2"/>
      </rPr>
      <t xml:space="preserve">Jane Pearce
</t>
    </r>
    <r>
      <rPr>
        <sz val="11"/>
        <rFont val="Calibri"/>
        <family val="2"/>
      </rPr>
      <t xml:space="preserve">People and Organisational Development Manager - Staff
</t>
    </r>
    <r>
      <rPr>
        <b/>
        <sz val="11"/>
        <rFont val="Calibri"/>
        <family val="2"/>
      </rPr>
      <t xml:space="preserve">Matthew Plumridge
</t>
    </r>
    <r>
      <rPr>
        <sz val="11"/>
        <rFont val="Calibri"/>
        <family val="2"/>
      </rPr>
      <t>Democratic Services Manager - Councillors</t>
    </r>
  </si>
  <si>
    <t>Climate Literacy Project</t>
  </si>
  <si>
    <t>The induction process should include climate literacy  training for new starters including how they will be expected to play their part in delivering the strategy</t>
  </si>
  <si>
    <t xml:space="preserve">CL Mar 2026
- As above (2.2) -  All new starters are required to do the mandatory elearning modules. This is now standard policy. Removed from action plan Mar 2026. 
 </t>
  </si>
  <si>
    <t>GL-2.4: 
Make the Council's commitment to deliver the Sustainability and Climate Crisis Strategy clear throughout the recruitment process.</t>
  </si>
  <si>
    <r>
      <rPr>
        <b/>
        <sz val="11"/>
        <rFont val="Calibri"/>
        <family val="2"/>
        <scheme val="minor"/>
      </rPr>
      <t>Cathy Fung</t>
    </r>
    <r>
      <rPr>
        <sz val="11"/>
        <rFont val="Calibri"/>
        <family val="2"/>
        <scheme val="minor"/>
      </rPr>
      <t xml:space="preserve">
HR Business Partner</t>
    </r>
  </si>
  <si>
    <t>Consider requiring responses to include commentary on how the prospective member of staff will help the council deliver the Sustainability and Climate Crisis Strategy and include a standard question at interview.</t>
  </si>
  <si>
    <r>
      <rPr>
        <sz val="11"/>
        <color rgb="FF000000"/>
        <rFont val="Calibri"/>
        <family val="2"/>
      </rPr>
      <t xml:space="preserve">JP Jan 2026 </t>
    </r>
    <r>
      <rPr>
        <sz val="11"/>
        <color rgb="FFFF0000"/>
        <rFont val="Calibri"/>
        <family val="2"/>
      </rPr>
      <t xml:space="preserve">
</t>
    </r>
    <r>
      <rPr>
        <sz val="11"/>
        <color rgb="FF000000"/>
        <rFont val="Calibri"/>
        <family val="2"/>
      </rPr>
      <t xml:space="preserve">Recruitment guidance updated with tips/suggested questions added to the guidance provided for recuiting managers. Managers can then include a sustainability related interview question in selection assessment form and example interview questions provided in Recruitment Guidance.  Recruitment Guidance and associated documents being updated regularly.                                                                                                                                                                                                                                                             
1. Recruitment webpage: about-us, updated to highlight our commitment to decarbonisaton and minimising environmental impacts and a note to highliught that all Officers are expected to integrate these principles into their daily work.’
2. Updated Recruitment and Selection Procedure and Guidance:
 - Review  job descriptions and person specifications regularly to ensure they reflect the Council’s vision, Sustainability and Climate Crisis Strategy, changing operational requirements and associated new skills (Section 9a). 
 - When proposing a new post, Officers advised to consider: What are the relevant strategic Council priorities, e.g. SCCS, workforce development plans and future needs of the service? Not just a role fit for now but also fit for the future (section 13). 
 - Guidance on writing JD updated to advise staff to align responsibilities to new initiatives and goals, and consider the SCCS and future requirements.
 - Updated paragraph to suggest including interview qestions to meet the Sustainability and Climate Crisis Strategy, with examples provided. 
3. Updated Examples of Behavioural Interview Questions document with examples of sustainability focused questions for recruiting managers to adapt/use in their selection process.
Action completed. removed from Action Plan March 2026. 
                                                                    </t>
    </r>
  </si>
  <si>
    <t>TAQ-1.2: 
Install sufficient infrastructure to support the transition to electric vehicles for users of Council sites.</t>
  </si>
  <si>
    <r>
      <rPr>
        <b/>
        <sz val="11"/>
        <rFont val="Calibri"/>
        <family val="2"/>
        <scheme val="minor"/>
      </rPr>
      <t>Robin Ray</t>
    </r>
    <r>
      <rPr>
        <sz val="11"/>
        <rFont val="Calibri"/>
        <family val="2"/>
        <scheme val="minor"/>
      </rPr>
      <t xml:space="preserve">
Assistant Director for Regulation and Compliance - Parking</t>
    </r>
  </si>
  <si>
    <t>New electric fleet will need charging, sufficient charging points will need to be installed at appropriate locations.  These charging points could also be made available for staff or public use depending on location and a charge can be made to cover the cost of electricity.  The type of charging infrastructure should be appropriate for the vehicles, length of stay and type of building.</t>
  </si>
  <si>
    <t xml:space="preserve">RR Dec 2025
 - The need for EV charging at Council sites is currently met through car park charging.  Further charging may be required as more Council EV fleet is introduced. 
 - We will continue to monitor
 - removed from Action Plan March 2026
</t>
  </si>
  <si>
    <t>GL-1.4:
Finalise and implement the sustainability policies for all Council events to reduce environmental impacts.</t>
  </si>
  <si>
    <r>
      <rPr>
        <b/>
        <sz val="11"/>
        <color theme="1"/>
        <rFont val="Calibri"/>
        <family val="2"/>
        <scheme val="minor"/>
      </rPr>
      <t>Katherine Crafer</t>
    </r>
    <r>
      <rPr>
        <sz val="11"/>
        <color theme="1"/>
        <rFont val="Calibri"/>
        <family val="2"/>
        <scheme val="minor"/>
      </rPr>
      <t xml:space="preserve">
Community Engagement and Events Manager</t>
    </r>
  </si>
  <si>
    <t>10/10/23
CL - Sustainable Events Policy has been drafted in coordination with the events and markets teams.  
- 6000 leftover plastic cups have been distributed to community groups and local pubs for ongoing use.
KC - Working with CL to identify potential for sustainable cup usage at events in 2023 and onwards.</t>
  </si>
  <si>
    <t xml:space="preserve">KC Mar 2026 - no further action until 2028
 - Overarching Sustainable Markets and Events Policy has been finalised and published along with 2 seperate branches for event hosts and traders. Online guidance has produced and is available: https://www.stalbans.gov.uk/making-your-event-sustainable-possible 
 - We are exploring possible options of encouraging better waste separation at events, potentially through the development of recycling hubs.
 - The Spring Festival embedded sustainbility across all elements of the event. 
 - Use of solar power by traders is increasing. One regular market trader uses solar panels to power their equipment. At the Christmas Cracker event there was also an additional trader who used solar generatred power.
 - Creation of waste hubs at events has been explored however this was deemed unsuitable due to the easy access needed for contractors. </t>
  </si>
  <si>
    <t>GL-4.4: 
Require the officers responsible for delivering actions to update the sustainability officer / team on progress via the action plan tracker quarterly. Updates on specific projects should also be given to the relevant manager and / or committee as appropriate.</t>
  </si>
  <si>
    <t>We have reduced the level of reporting to allow more time for officers to deliver, however there will remain an expectation for progress to be made on actions all through the year.  This should be monitored by managers as part of the service plan.</t>
  </si>
  <si>
    <t xml:space="preserve">CL Mar 2026
 - Officers are requested to complete the tracker on a quarterly basis and are invited to Working Group meetings where we discuss and drive forward progress. 
 - Senior Management Team review progress every 6 months. </t>
  </si>
  <si>
    <t>NEB-4.10: 
In line with the strengthened biodiversity duties introduced by the Environment Act 2021, we will review the actions we can take to conserve and enhance biodiversity and periodically publish a report detailing progress.</t>
  </si>
  <si>
    <r>
      <rPr>
        <b/>
        <sz val="11"/>
        <rFont val="Calibri"/>
        <family val="2"/>
        <scheme val="minor"/>
      </rPr>
      <t xml:space="preserve">Dominick Mennie
</t>
    </r>
    <r>
      <rPr>
        <sz val="11"/>
        <rFont val="Calibri"/>
        <family val="2"/>
        <scheme val="minor"/>
      </rPr>
      <t>Spatial Planning and Design Deputy Team Leader</t>
    </r>
  </si>
  <si>
    <t xml:space="preserve">Making farmland more nature friendly is a critical element for meeting biodiversity objectives. This could be related to work carried out under 4.1.  Consider opportunities for influence via a rural landowners forum. Could the Countryside Management Association or national farmers union be potential partners? </t>
  </si>
  <si>
    <t>CL May 2025 - Next update due in 2030
BNG report has been published on our website. The next report will be required before April 2030.</t>
  </si>
  <si>
    <t>CEWF-1.3:
Appoint a contractor responsible for a cost-neutral, profit or externally funded pallet and crate takeback scheme.</t>
  </si>
  <si>
    <r>
      <rPr>
        <b/>
        <sz val="11"/>
        <color rgb="FF000000"/>
        <rFont val="Calibri"/>
        <family val="2"/>
        <scheme val="minor"/>
      </rPr>
      <t>Geeta Rebaudengo</t>
    </r>
    <r>
      <rPr>
        <sz val="11"/>
        <color rgb="FF000000"/>
        <rFont val="Calibri"/>
        <family val="2"/>
        <scheme val="minor"/>
      </rPr>
      <t xml:space="preserve">
Markets Manager</t>
    </r>
  </si>
  <si>
    <t>Distributor Takeback Scheme</t>
  </si>
  <si>
    <t>June 2024
—JÓN: We are currently trying to identify space at Veolia's depot where pallets can be stored for a periodic collection by a contractor. Daily amounts of pallets insufficient for collection.</t>
  </si>
  <si>
    <t xml:space="preserve">SF Aug 2025
 - Pallet numbers are too low for collection by a separate collection. 
 - Any wood, including pallets, left at the market is taken by Veolia to Sandridge Gate and added to the Wood Recycling skip. </t>
  </si>
  <si>
    <t>Continue applying for funding as it becomes available (Annual)
Meet installation obligations of previous funds (Ongoing)</t>
  </si>
  <si>
    <t>Adopt the HCC Healthy Streets Framework during design of infrastructure</t>
  </si>
  <si>
    <t xml:space="preserve">RR Apri 2026
 - Victoria Street project launched with 1st community groups session held in Oct.                                                                                                          
 - St Albans LCWIP adopted by SADC and HCC in 2023.
 - HCC as Highways Authority is the lead and SADC supports through co-ordinating delivery of individual schemes and collective approach through Transport Impact Assessments (TIA).
 - 2024/25 Supported the Marlborough Road cycle lane.  
 - HCC have carried out early design work on several top-priority LCWIP routes, and we have several schemes in the feasibility and implementation stages. However, we are awaiting further funding and officer resources to be able to deliver more schemes and more quickly.
 - Victoria street community engagement work completed, project now moving onto design stage prior to further consultation/engagement work in Autumn 2026.
</t>
  </si>
  <si>
    <t>To review again in 2027</t>
  </si>
  <si>
    <t xml:space="preserve">RR Mar 2026 
 - Collaboration agreement finalised and signed off, now with county to commence procurement exercise (which districts will assist with)   as part of LEVI                                                                                                                                    
 - LEVI statement of principles agreed and approved.
 - LEVI New ToR and Partnership Agreement is with Legal for comment. 
 - No funding currently allocated to cover the District responsibility for implementing LEVI. 
 - Any news on EV installations is expected to come through LEVI scheme, initial site identification work completed, partnership agreement signed, lots for procurement agreed. Contract awarded by County, data sharing agreement to follow, update to be provided to PPC,    
 - Traffic Regulation Orders allow charging for 3 hours. We are seeking to review this at the next opportunity to open up more usage of the EV Chargers.                                                                                                                                                                                                                                                            
</t>
  </si>
  <si>
    <t xml:space="preserve">CB March 2026
 - Council is an active partner and supports both CRPs, both with annual funding and with involvement of SADC Economic Development staff   </t>
  </si>
  <si>
    <t>Promotion of new initiatibes as they arise (montlhly)</t>
  </si>
  <si>
    <t xml:space="preserve"> CL/CW Mar 2025
- Connected Enterprise Car Club with the BID in the hope of more extensive business engagement. 
 - Website is updated as/when initiaties or funds arise for businesses. 
 - Carbon Trust delivered a series of workshops for businesses via SAGT covering sustainable transport as well as energy. 
 - SAGT One Action Together campaign highlighted the District wide impact sustainable transport and other sustainability initiatives could have.
-We promote any local initiatives through the regular Business Newsletter. 
 - Car and Van Clubs promoted to BID in March 2026. 
 - There are currently few initiatives to promote. </t>
  </si>
  <si>
    <t>JG Mar 2026 
 - Tender process is underway to secure a contractor for the SHF Warm Homes wave 3 fund,  this will tackle circa 350 assets over three years with the possibility to include some renewable technology.  Planning has commenced to carry out retrofit measures to 15 blocks of flats in Cotlandswick - measures include, External Wall Insulation, replacement windows internal ventilation and Solar powered heating for communal areas. Roof replacements under planned works to 5 blocks as part of the enabling process has commenced in October 2025.
Planning permission has been applied for and is currently under review.
MP Apr 2026
- Heating decarbonisation plans being produced as part of action EB-1.2 will also cover PV analysis for the buildings (Civic Centre and Verulamium Museum plans have now been complete, Sandridge Gate and St Albans Museum and Gallery are planned)
- Net Zero Hub have offered to provide desktop surveys of our buildings for the potential of further sites
 - Planning Permission provided for Westminster Lodge Solar PV but works cannot commence until roof repair works are completed.  
 - Installation of PV panels on Harpenden Leisure Centre has been completed with over 170 panels installed, estimated to produce 93 MW of electricity per year. 
 - Roof works are complete on Verulamium Museum and the the tender for the installation of PV panels at the site is complete. This project is due to start in early 2026 
 - A further 4 projects have been idenitfied as offering the Council value for money and internal budget has been identified to progress them</t>
  </si>
  <si>
    <t>JF/CL Mar 2026 (as EB4.1)
St Albans Council have successfully bid for the Warm Homes Local Grant (WHLG) scheme and £1,500,000 earmarked for private homes in the district. Targetting low income homes. Contract with NEF as delivery agent has been agreed and programme has been launched.  NEF currently have 55 interested residents being assessed and 18 considered eligible.  
 - 46 ECO funding applications approved over past 12 months.</t>
  </si>
  <si>
    <r>
      <rPr>
        <sz val="11"/>
        <color rgb="FFFF0000"/>
        <rFont val="Calibri"/>
        <family val="2"/>
        <scheme val="minor"/>
      </rPr>
      <t xml:space="preserve">Web text: www.stalbans.gov.uk/circular-economy-waste-food-our-actions  - MARK CHANGES IN CAPS OTHERWISE TEXT WONT BE UPDATED ONLINE
</t>
    </r>
    <r>
      <rPr>
        <b/>
        <sz val="11"/>
        <rFont val="Calibri"/>
        <family val="2"/>
        <scheme val="minor"/>
      </rPr>
      <t>Updated 22/04/26</t>
    </r>
    <r>
      <rPr>
        <sz val="11"/>
        <color rgb="FFFF0000"/>
        <rFont val="Calibri"/>
        <family val="2"/>
        <scheme val="minor"/>
      </rPr>
      <t xml:space="preserve">
</t>
    </r>
    <r>
      <rPr>
        <sz val="11"/>
        <color rgb="FF000000"/>
        <rFont val="Calibri"/>
        <family val="2"/>
        <scheme val="minor"/>
      </rPr>
      <t xml:space="preserve">
Recycling for cans, plastics bottles, food, plastics, crisp packets and films, cans, paper, card, electrical items, glass bottles and jars is in place at our offices. 
Single Use Plastics Policy and Action Plan has been updated and is now being implemented.  
Bottle refill fountains have been installed to Verulamium park, Clarence Park and Napsbury Pavillion in London Colney.
Food waste recycling is now available at the Councils markets.  </t>
    </r>
  </si>
  <si>
    <r>
      <t xml:space="preserve">Web text: www.stalbans.gov.uk/circular-economy-waste-food-our-actions  - MARK CHANGES IN CAPS OTHERWISE TEXT WONT BE UPDATED ONLINE
</t>
    </r>
    <r>
      <rPr>
        <b/>
        <sz val="11"/>
        <rFont val="Calibri"/>
        <family val="2"/>
        <scheme val="minor"/>
      </rPr>
      <t>Updated 22/04/26</t>
    </r>
    <r>
      <rPr>
        <sz val="11"/>
        <color rgb="FFFF0000"/>
        <rFont val="Calibri"/>
        <family val="2"/>
        <scheme val="minor"/>
      </rPr>
      <t xml:space="preserve">
</t>
    </r>
    <r>
      <rPr>
        <sz val="11"/>
        <rFont val="Calibri"/>
        <family val="2"/>
        <scheme val="minor"/>
      </rPr>
      <t xml:space="preserve">Caterers in Council buildings are required to provide sustainable menus within their cafes.
Market and events caterers are required to detail their sustainable food options and we provide guidance to encourage them to provide one vegan option where possible. Caterers providing locally-based or sustainabily sourced products and food are prioritised. 
Sustainability of food provision is included to any relevant contracts.
Council caterers use Too Good To Go app to ensure any leftover food is reused. 
</t>
    </r>
  </si>
  <si>
    <t xml:space="preserve">JP Mar 2026
We continue to promote and assist with community litter picks and have helped many.  We ensure that required equipment is made available or delivered in a timely manner.
Litter Strategy can be found on the website along with the litter bins strategy. https://www.stalbans.gov.uk/street-cleaning  (about your street cleansing) Web pages built around litter picking groups and how we can help.  There has been a slow leaf fall this year (2025). Regular reports have been received from Veolia.
We we have been collecting data on number of bags of waste collected or people picking up waste and report annually.  
We have supported 150m litter picks in the last year.    </t>
  </si>
  <si>
    <r>
      <t xml:space="preserve">Web text: www.stalbans.gov.uk/circular-economy-waste-food-our-actions  - MARK CHANGES IN CAPS OTHERWISE TEXT WONT BE UPDATED ONLINE
</t>
    </r>
    <r>
      <rPr>
        <b/>
        <sz val="11"/>
        <rFont val="Calibri"/>
        <family val="2"/>
        <scheme val="minor"/>
      </rPr>
      <t>Updated 22/04/26</t>
    </r>
    <r>
      <rPr>
        <sz val="11"/>
        <color rgb="FFFF0000"/>
        <rFont val="Calibri"/>
        <family val="2"/>
        <scheme val="minor"/>
      </rPr>
      <t xml:space="preserve">
</t>
    </r>
    <r>
      <rPr>
        <sz val="11"/>
        <rFont val="Calibri"/>
        <family val="2"/>
        <scheme val="minor"/>
      </rPr>
      <t xml:space="preserve">St Albans City and District residents are in the top 5 highest recyclers in the country. 
The Council provide guidance and equipment for community litter-picking. 
Litter bin strategy has been approved which includes a review of bin placement. 
We have supported 150 community litter picks in 2025/26.
Working with managing agents to ensure residents in blocks of flats are aware of recycling facilities and that bin areas are fit for purpose.  
Recycling Guide is sent to new households when they receive their first Council tax Bill.  
Recycling Team review Planning Applications for new flats to ensure there is sufficient space allocated for waste facilities.  
Working with Rural Police Crime Team and local Farmers to address Flytipping. This has increased enforcement activity. In the period Jan-Oct 2023 52 Fixed Penalty Notices were issued.  Additional solar camera also purchased to record crime. </t>
    </r>
  </si>
  <si>
    <r>
      <t xml:space="preserve">Web text: www.stalbans.gov.uk/circular-economy-waste-food-our-actions  - MARK CHANGES IN CAPS OTHERWISE TEXT WONT BE UPDATED ONLINE
</t>
    </r>
    <r>
      <rPr>
        <b/>
        <sz val="11"/>
        <rFont val="Calibri"/>
        <family val="2"/>
        <scheme val="minor"/>
      </rPr>
      <t>Updated 22/04/26</t>
    </r>
    <r>
      <rPr>
        <sz val="11"/>
        <color rgb="FFFF0000"/>
        <rFont val="Calibri"/>
        <family val="2"/>
        <scheme val="minor"/>
      </rPr>
      <t xml:space="preserve">
</t>
    </r>
    <r>
      <rPr>
        <sz val="11"/>
        <rFont val="Calibri"/>
        <family val="2"/>
        <scheme val="minor"/>
      </rPr>
      <t xml:space="preserve">Seasonal Food Calendar produced. </t>
    </r>
    <r>
      <rPr>
        <sz val="11"/>
        <color rgb="FFFF0000"/>
        <rFont val="Calibri"/>
        <family val="2"/>
        <scheme val="minor"/>
      </rPr>
      <t xml:space="preserve">
</t>
    </r>
    <r>
      <rPr>
        <sz val="11"/>
        <rFont val="Calibri"/>
        <family val="2"/>
        <scheme val="minor"/>
      </rPr>
      <t xml:space="preserve">- Policies incorporated to the Sustainable Markets and Events Policy that encourage traders and hosts to provide vegan, plant based food and ask them to provide at least one complete vegan meal. </t>
    </r>
  </si>
  <si>
    <t>NK Mar 2026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our role as a category 1 responder alongside other blue light services.
 - Emergency Plan was agreed by SLT in 2024.  It will be reviewed formally again in 2029 or before then if circumstances change.
 - Work was underway for Community Engagement work in London Colney in conjunction with the Environment Agency.  Jan 2025 - no further progress with the EA. If there is a flooding incident that requires the EP to be activated, advice and assistance will be provided in accordance with the EP and Statutory duties.                                                  
 - Engagenent work has taken place with Cottonmill Residents Association to publicise our response and also to identify roles that the community can assist with in the event of an incident. This could also be rolled put in other areas.</t>
  </si>
  <si>
    <t>Nk/CW/CB Mar 2026
 - The Environment Agency is the responsible agency for flooding mitigation.  The Council's role here is to have an appropriate Emergency Plan in place to respond as a Category 1 responder should the need to arise.  
- Local Plan Indicative adoption date 24.6.26</t>
  </si>
  <si>
    <t xml:space="preserve">CL Mar 2026
 - Blog produced highlighting the benefits of producing an environmental strategy for SAGT website. This was sent out to all members with an offer of support from Council Sustainability Officer. No requestss received.  
 - Herts Healthy Places Framework provides a framework and guide to ensuring healthy, green and safe places through planning policy. SADC have adopted this for all new design. No further action required. </t>
  </si>
  <si>
    <r>
      <rPr>
        <sz val="11"/>
        <color rgb="FF000000"/>
        <rFont val="Calibri"/>
        <family val="2"/>
        <scheme val="minor"/>
      </rPr>
      <t>TM</t>
    </r>
    <r>
      <rPr>
        <sz val="11"/>
        <rFont val="Calibri"/>
        <family val="2"/>
        <scheme val="minor"/>
      </rPr>
      <t xml:space="preserve"> Mar 2026
</t>
    </r>
    <r>
      <rPr>
        <sz val="11"/>
        <color rgb="FF000000"/>
        <rFont val="Calibri"/>
        <family val="2"/>
        <scheme val="minor"/>
      </rPr>
      <t xml:space="preserve"> - Clean Air Day &amp; Night is promoted annually using HCC materials. Clean Air Night 22/01/26 </t>
    </r>
    <r>
      <rPr>
        <sz val="11"/>
        <rFont val="Calibri"/>
        <family val="2"/>
        <scheme val="minor"/>
      </rPr>
      <t>had a protecting public health and wood burning focus. 
 - SADC &amp; HCC promoted both the S</t>
    </r>
    <r>
      <rPr>
        <sz val="11"/>
        <color rgb="FF000000"/>
        <rFont val="Calibri"/>
        <family val="2"/>
        <scheme val="minor"/>
      </rPr>
      <t>t Albans AQ Action Plan and the HCC AQ Strategy Consultation on Market Day 25th Sept 2024.    
 - 19th June 2025 Clean Air Day was promoted. 
 - HCC attended SCAF Sept 2025 - to present travel initiatives   
 - SADC promoted HCC LTP engagement (Facebook/Local Groups) Dec 25</t>
    </r>
    <r>
      <rPr>
        <sz val="11"/>
        <rFont val="Calibri"/>
        <family val="2"/>
        <scheme val="minor"/>
      </rPr>
      <t xml:space="preserve">
 - St Peters Primary participated in Clean Air 2025
 - Margaret Wix Primary, St John Fisher Primary particpiated in air quality initiatives that feed into their Modeshift STARS travel plans. 
 - Bowmansgreen Primary, Garden Fields JMI School, St Peters Primary
Wheatfield Infants took part in walk to school week 24/25</t>
    </r>
  </si>
  <si>
    <t>SD / CL May 25
 - HCC leads on Transport measures affecting the highway and Rights of Way networks. SADC is consulted at scheme conception and feasibility, through to detailed design and implementation.  Timescales and projects depend on funding.
 - Currently no Officer is designated to lead on sustainable transport. Projects are shared amongst different teams. 
 - HCCSP has explored options to support the roll out of the HomeRun app to schools but determined not feasbile due to costs (2024). 
 - HCC has provided 4 cycle maintenance stands and 3 of these have been installed across the district. 
 - Supporting the provision of cycle parking at Harpenden Train Station. Awaiting approvals. 
 - All the streets around the peahen Junction are 20mph to improve conditions for cyclists.
 - 26/27 financial year will see new Euro VI vehicles being introduced by Arriva on routes 321, 724 and 725, all of which serve St Albans Peahen Junction. Uno will receive the balance of the 27 electric buses later this year that will serve St Albans.</t>
  </si>
  <si>
    <r>
      <t xml:space="preserve">Web text: www.stalbans.gov.uk/circular-economy-waste-food-our-actions  - MARK CHANGES IN CAPS OTHERWISE TEXT WONT BE UPDATED ONLINE
</t>
    </r>
    <r>
      <rPr>
        <b/>
        <sz val="11"/>
        <rFont val="Calibri"/>
        <family val="2"/>
        <scheme val="minor"/>
      </rPr>
      <t>Updated 22/04/26</t>
    </r>
    <r>
      <rPr>
        <sz val="11"/>
        <color rgb="FFFF0000"/>
        <rFont val="Calibri"/>
        <family val="2"/>
        <scheme val="minor"/>
      </rPr>
      <t xml:space="preserve">
</t>
    </r>
    <r>
      <rPr>
        <sz val="11"/>
        <color rgb="FF000000"/>
        <rFont val="Calibri"/>
        <family val="2"/>
        <scheme val="minor"/>
      </rPr>
      <t xml:space="preserve">Local Plan indicative adoption June 2026  
We support a variety of community based circular economy initiatives such as Repair Fairs, Library of Things (Share St Albans) and community composting. </t>
    </r>
    <r>
      <rPr>
        <sz val="11"/>
        <color rgb="FFFF0000"/>
        <rFont val="Calibri"/>
        <family val="2"/>
        <scheme val="minor"/>
      </rPr>
      <t xml:space="preserve">
</t>
    </r>
  </si>
  <si>
    <t>2024-26  Progress Notes</t>
  </si>
  <si>
    <t>Colour Codes</t>
  </si>
  <si>
    <t>Red - £ required (&lt;50% of Totex secured)
Yellow - Partly funded (&gt;50% of Totex secured)
Green - Deliverable (No £ required, £ fully secured or already budgeted for)
Blue - Action completed
Note: Totex = Capex + Opex</t>
  </si>
  <si>
    <t>Red - Action not started
Yellow - Action in progress, not on track
Green - Action in progress, on track
Blue - Action completed</t>
  </si>
  <si>
    <t xml:space="preserve">CL Mar 2026
 - Emissions data is currently collected from our Waste, Grounds Maintenance and Leisure Contractors. 
- Review has been undertaken to identify threshold above which long-term service contractors to the Council should be included to the annual greenhouse gas analysis. Morgan Sindall has been identified to be above this threshold and will be required to submit emissions for the 2025/26 analysis.  They have been notified. 
 - Annual GHG Report for 2024/25 has been produced and is published on our website. 
 - Work is underway to clean up our energy data to ensure accuracy of 2025/26 reporting. 
 - Guidance has been produced to encourage contract managers to integrate sustainability KPIs and monitoring to ongoing contract management.
 </t>
  </si>
  <si>
    <t>2024/25 &amp; 2025/26 - Progress Notes</t>
  </si>
  <si>
    <r>
      <t xml:space="preserve">CL Mar 2026
 - Car Club Charging post was out of order in Winter 2025 and how now been replaced. 
 - Alternative locations with improved visibility were explored however for the sake of speed we will keep the car club in its existing location.  
 - Charging post was also intermittently working due to software issues, affecting car availability early 2024. 
- Various promotions have been undertaken as part of EV &amp; Sustainable Transport themes of SAGT (july 2024). May 2025 promoted in community news and business newsletter.  EV Myth busting guide circulated to staff and public on social media (early 2025). Social media posts again in early 2026. 
- 2024 Average uliilisation 25%, total mileage 11,347 miles
- </t>
    </r>
    <r>
      <rPr>
        <sz val="11"/>
        <rFont val="Calibri"/>
        <family val="2"/>
        <scheme val="minor"/>
      </rPr>
      <t xml:space="preserve">2025 Average utilisation 12% , total mileage 6,047 miles
 - 2026 Average utilisation 17%, total mileage 10,472 miles 
</t>
    </r>
    <r>
      <rPr>
        <sz val="11"/>
        <color theme="1"/>
        <rFont val="Calibri"/>
        <family val="2"/>
        <scheme val="minor"/>
      </rPr>
      <t>Jan - Fleet 1 , 776 miles
Feb - Fleet 2, 516 miles
Mar - Fleet 1, 1210 miles</t>
    </r>
  </si>
  <si>
    <r>
      <t xml:space="preserve"> RR Mar 2026 - </t>
    </r>
    <r>
      <rPr>
        <b/>
        <sz val="11"/>
        <color theme="1"/>
        <rFont val="Calibri"/>
        <family val="2"/>
        <scheme val="minor"/>
      </rPr>
      <t xml:space="preserve">next update in 2027   </t>
    </r>
    <r>
      <rPr>
        <sz val="11"/>
        <color theme="1"/>
        <rFont val="Calibri"/>
        <family val="2"/>
        <scheme val="minor"/>
      </rPr>
      <t xml:space="preserve">                                                                                                 
 - New vehcles now all required to be emission standard 6.                                                                                         
 - New policy approved with higher emissions standards.
 - We are cautious about promoting EV to taxi drivers without there being sufficient charging infrastructure available.                                                                       </t>
    </r>
  </si>
  <si>
    <t>ENERGY &amp; BUILDINGS ACTION TRACKER</t>
  </si>
  <si>
    <t>GOVERNANCE &amp; LEADERSHIP ACTION TRACKER</t>
  </si>
  <si>
    <t>TRANSPORT &amp; AIR QUALITY ACTION TRACKER</t>
  </si>
  <si>
    <t>NATURAL ENVIRONMENT &amp; BIODIVERSITY ACTION TRACKER</t>
  </si>
  <si>
    <t>To provide a cost effective solution to improve the river ver and access (in line with emerging timescales agreed through Public Realm Committee.)</t>
  </si>
  <si>
    <t>Accept applications to cultivate the specificed areas of land (to 2030).</t>
  </si>
  <si>
    <t>CIRCULAR ECONOMY, WASTE &amp; FOOD ACTION TRACKER</t>
  </si>
  <si>
    <t>Engage traders to encourage use of recycling / food waste bin (by Nov 26).</t>
  </si>
  <si>
    <t>WATER RESOURCES &amp; FLOODING ACTION TRACKER</t>
  </si>
  <si>
    <t xml:space="preserve">CL/JP Mar 2026 
 - Currently no way to measure waste and recycling from the District Offices so it would be impossibe currently to set a specific percent reduction.
 -  Conversations with cleaners have been undertaken to ensure that recycling is correctly placed into the main bins to reduce rejections due to contamination.  More works is underway to ensure recycling is done correctly at all stages.
 - Monthly spot checks will be undertaken to check recycling at District Offices.
 - The cleaning contract has been extended and will not be retendered until 2027. 
 - Food waste bin introduced at Verulamium Museum 
 - Digital Services is reporting and monitoring the paper used byt he Council and has set a target for a 10% reduction per annum. 
 - Attempting to tackle food waste arising as a result of District Offices Fridge cleaning through the use of "help yoruself" stickers so staff share instead of purchase new. 
 - Museum cafe contractor utilises the Too Good To Go app to ensure any useable food is reused. 
 - Meetings held with NHS and Police Tenats at District Offices to encourage better waste separation and recycling. </t>
  </si>
  <si>
    <t xml:space="preserve">CL Mar 2026
Plastic Free Action Plan has been approved and launched to staff. 
 - Markets are currently working on branding for biodegradable bags which can be purchased by traders at a discounted rate. Reusable bags were identified to be expensive  and not practical for the majority of stallholders. Currently fruit/veg traders are using their own biodegradable bags. 
 - New single-use plastic section added to Market Trader application form.  
 - We were unable to identify a practical path for plactic crate (grocers) recycling nor uor sustainable alternatives to plastic lined single use coffee cups. 
 - Contract Management GUidance and ITT documents have been produced to steer contractors towards sustainable waste management - including sungle-use plastics. 
 - Biodegradable or reusable zip ties are being used in the Green Spces and Museums Teams. Buildings Team to start using from 2026. </t>
  </si>
  <si>
    <t>B-1:</t>
  </si>
  <si>
    <t>EB 1 Decarbonise all Council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</si>
</sst>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4"/>
      <color theme="1"/>
      <name val="Calibri"/>
      <family val="2"/>
      <scheme val="minor"/>
    </font>
    <font>
      <sz val="9"/>
      <color theme="1"/>
      <name val="Calibri"/>
      <family val="2"/>
      <scheme val="minor"/>
    </font>
    <font>
      <sz val="11"/>
      <color rgb="FF000000"/>
      <name val="Calibri"/>
      <family val="2"/>
      <scheme val="minor"/>
    </font>
    <font>
      <b/>
      <sz val="18"/>
      <color theme="0"/>
      <name val="Calibri"/>
      <family val="2"/>
      <scheme val="minor"/>
    </font>
    <font>
      <sz val="18"/>
      <color theme="1"/>
      <name val="Calibri"/>
      <family val="2"/>
      <scheme val="minor"/>
    </font>
    <font>
      <b/>
      <sz val="18"/>
      <color theme="0"/>
      <name val="`"/>
    </font>
    <font>
      <b/>
      <sz val="11"/>
      <color theme="1"/>
      <name val="Calibri"/>
      <family val="2"/>
      <scheme val="minor"/>
    </font>
    <font>
      <b/>
      <sz val="11"/>
      <color rgb="FFFF0000"/>
      <name val="Calibri"/>
      <family val="2"/>
      <scheme val="minor"/>
    </font>
    <font>
      <b/>
      <sz val="11"/>
      <name val="Calibri"/>
      <family val="2"/>
      <scheme val="minor"/>
    </font>
    <font>
      <sz val="11"/>
      <color theme="4"/>
      <name val="Calibri"/>
      <family val="2"/>
      <scheme val="minor"/>
    </font>
    <font>
      <i/>
      <sz val="11"/>
      <color theme="1"/>
      <name val="Calibri"/>
      <family val="2"/>
      <scheme val="minor"/>
    </font>
    <font>
      <sz val="11"/>
      <color theme="1"/>
      <name val="Segoe UI"/>
      <family val="2"/>
    </font>
    <font>
      <sz val="11"/>
      <color rgb="FF000000"/>
      <name val="Calibri"/>
      <family val="2"/>
    </font>
    <font>
      <sz val="8"/>
      <name val="Calibri"/>
      <family val="2"/>
      <scheme val="minor"/>
    </font>
    <font>
      <b/>
      <sz val="11"/>
      <color rgb="FF000000"/>
      <name val="Calibri"/>
      <family val="2"/>
      <scheme val="minor"/>
    </font>
    <font>
      <sz val="11"/>
      <color rgb="FF000000"/>
      <name val="Calibri"/>
      <family val="2"/>
      <charset val="1"/>
    </font>
    <font>
      <sz val="11"/>
      <color theme="1"/>
      <name val="Calibri"/>
      <family val="2"/>
      <charset val="1"/>
    </font>
    <font>
      <sz val="12"/>
      <color rgb="FF44546A"/>
      <name val="Arial"/>
      <family val="2"/>
      <charset val="1"/>
    </font>
    <font>
      <sz val="11"/>
      <color rgb="FFFF0000"/>
      <name val="Calibri"/>
      <family val="2"/>
    </font>
    <font>
      <sz val="11"/>
      <color theme="1"/>
      <name val="Calibri"/>
      <family val="2"/>
    </font>
    <font>
      <sz val="11"/>
      <name val="Calibri"/>
      <family val="2"/>
    </font>
    <font>
      <sz val="12"/>
      <name val="Calibri"/>
      <family val="2"/>
    </font>
    <font>
      <strike/>
      <sz val="11"/>
      <color rgb="FF000000"/>
      <name val="Calibri"/>
      <family val="2"/>
    </font>
    <font>
      <b/>
      <sz val="11"/>
      <name val="Calibri"/>
      <family val="2"/>
    </font>
  </fonts>
  <fills count="31">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rgb="FFC0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41">
    <xf numFmtId="0" fontId="0" fillId="0" borderId="0" xfId="0"/>
    <xf numFmtId="0" fontId="0" fillId="0" borderId="0" xfId="0" applyAlignment="1">
      <alignment wrapText="1"/>
    </xf>
    <xf numFmtId="0" fontId="0" fillId="0" borderId="13"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wrapText="1"/>
    </xf>
    <xf numFmtId="0" fontId="0" fillId="0" borderId="0" xfId="0" applyAlignment="1">
      <alignment horizontal="center" vertical="center" wrapText="1"/>
    </xf>
    <xf numFmtId="0" fontId="0" fillId="0" borderId="15" xfId="0" applyBorder="1" applyAlignment="1">
      <alignment vertical="center" wrapText="1"/>
    </xf>
    <xf numFmtId="0" fontId="0" fillId="0" borderId="15" xfId="0" applyBorder="1" applyAlignment="1">
      <alignment horizontal="left" vertical="center" wrapText="1"/>
    </xf>
    <xf numFmtId="0" fontId="0" fillId="0" borderId="0" xfId="0" applyAlignment="1">
      <alignment vertical="center" textRotation="90"/>
    </xf>
    <xf numFmtId="0" fontId="3"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3" fillId="12" borderId="16" xfId="0" applyFont="1" applyFill="1" applyBorder="1" applyAlignment="1">
      <alignment horizontal="left" vertical="center" wrapText="1"/>
    </xf>
    <xf numFmtId="0" fontId="3" fillId="13" borderId="17" xfId="0" applyFont="1" applyFill="1" applyBorder="1" applyAlignment="1">
      <alignment horizontal="left" vertical="center" wrapText="1"/>
    </xf>
    <xf numFmtId="0" fontId="3" fillId="0" borderId="0" xfId="0" applyFont="1" applyAlignment="1">
      <alignment horizontal="left" vertical="center" wrapText="1"/>
    </xf>
    <xf numFmtId="0" fontId="3" fillId="12" borderId="1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0" fillId="18" borderId="16" xfId="0" applyFill="1" applyBorder="1" applyAlignment="1">
      <alignment horizontal="left" vertical="center" wrapText="1"/>
    </xf>
    <xf numFmtId="0" fontId="0" fillId="18" borderId="17" xfId="0" applyFill="1" applyBorder="1" applyAlignment="1">
      <alignment horizontal="left" vertical="center" wrapText="1"/>
    </xf>
    <xf numFmtId="0" fontId="0" fillId="19" borderId="18" xfId="0" applyFill="1" applyBorder="1" applyAlignment="1">
      <alignment horizontal="left" vertical="center" wrapText="1"/>
    </xf>
    <xf numFmtId="0" fontId="3" fillId="19" borderId="16" xfId="0" applyFont="1" applyFill="1" applyBorder="1" applyAlignment="1">
      <alignment horizontal="left" vertical="center" wrapText="1"/>
    </xf>
    <xf numFmtId="0" fontId="0" fillId="18" borderId="18" xfId="0" applyFill="1" applyBorder="1" applyAlignment="1">
      <alignment horizontal="left" vertical="center" wrapText="1"/>
    </xf>
    <xf numFmtId="0" fontId="3" fillId="18" borderId="17" xfId="0" applyFont="1" applyFill="1" applyBorder="1" applyAlignment="1">
      <alignment horizontal="left" vertical="center" wrapText="1"/>
    </xf>
    <xf numFmtId="0" fontId="3" fillId="19" borderId="17" xfId="0" applyFont="1" applyFill="1" applyBorder="1" applyAlignment="1">
      <alignment horizontal="left" vertical="center" wrapText="1"/>
    </xf>
    <xf numFmtId="0" fontId="3" fillId="18" borderId="16" xfId="0" applyFont="1" applyFill="1" applyBorder="1" applyAlignment="1">
      <alignment horizontal="left" vertical="center" wrapText="1"/>
    </xf>
    <xf numFmtId="0" fontId="3" fillId="18" borderId="18" xfId="0" applyFont="1" applyFill="1" applyBorder="1" applyAlignment="1">
      <alignment horizontal="left"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8" fillId="0" borderId="0" xfId="0" applyFont="1"/>
    <xf numFmtId="0" fontId="7" fillId="0" borderId="0" xfId="0" applyFont="1" applyAlignment="1">
      <alignment vertical="center"/>
    </xf>
    <xf numFmtId="0" fontId="2" fillId="0" borderId="0" xfId="0" applyFont="1" applyAlignment="1">
      <alignment horizontal="left" vertical="top"/>
    </xf>
    <xf numFmtId="0" fontId="0" fillId="0" borderId="14" xfId="0"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0" fillId="19" borderId="17" xfId="0" applyFill="1" applyBorder="1" applyAlignment="1">
      <alignment horizontal="left" vertical="center" wrapText="1"/>
    </xf>
    <xf numFmtId="0" fontId="3" fillId="2"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 xfId="0" applyFont="1" applyBorder="1" applyAlignment="1">
      <alignment horizontal="left" vertical="top"/>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wrapText="1"/>
    </xf>
    <xf numFmtId="0" fontId="0" fillId="19" borderId="16" xfId="0" applyFill="1" applyBorder="1" applyAlignment="1">
      <alignment horizontal="left" vertical="center" wrapText="1"/>
    </xf>
    <xf numFmtId="0" fontId="3" fillId="0" borderId="14" xfId="0" applyFont="1" applyBorder="1" applyAlignment="1">
      <alignment horizontal="center" vertical="center" wrapText="1"/>
    </xf>
    <xf numFmtId="0" fontId="3" fillId="12" borderId="18" xfId="0" applyFont="1" applyFill="1" applyBorder="1" applyAlignment="1">
      <alignment horizontal="left" vertical="center" wrapText="1"/>
    </xf>
    <xf numFmtId="0" fontId="0" fillId="13" borderId="15" xfId="0" applyFill="1" applyBorder="1" applyAlignment="1">
      <alignment horizontal="left" vertical="center" wrapText="1"/>
    </xf>
    <xf numFmtId="0" fontId="7" fillId="20" borderId="0" xfId="0" applyFont="1" applyFill="1" applyAlignment="1">
      <alignment vertical="center"/>
    </xf>
    <xf numFmtId="0" fontId="0" fillId="0" borderId="14" xfId="0"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13" borderId="15" xfId="0" applyFont="1" applyFill="1" applyBorder="1" applyAlignment="1">
      <alignment horizontal="left" vertical="center" wrapText="1"/>
    </xf>
    <xf numFmtId="0" fontId="0" fillId="13" borderId="16" xfId="0" applyFill="1" applyBorder="1" applyAlignment="1">
      <alignment horizontal="left" vertical="center" wrapText="1"/>
    </xf>
    <xf numFmtId="0" fontId="0" fillId="12" borderId="17" xfId="0" applyFill="1" applyBorder="1" applyAlignment="1">
      <alignment horizontal="left" vertical="center" wrapText="1"/>
    </xf>
    <xf numFmtId="0" fontId="0" fillId="15" borderId="1" xfId="0" applyFill="1" applyBorder="1" applyAlignment="1">
      <alignment vertical="center" wrapText="1"/>
    </xf>
    <xf numFmtId="0" fontId="0" fillId="0" borderId="0" xfId="0" applyAlignment="1">
      <alignmen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3" fillId="15" borderId="1" xfId="0" applyFont="1" applyFill="1" applyBorder="1" applyAlignment="1">
      <alignment horizontal="left" vertical="center" wrapText="1"/>
    </xf>
    <xf numFmtId="0" fontId="3" fillId="15" borderId="14"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0" fillId="4" borderId="16" xfId="0" applyFill="1" applyBorder="1" applyAlignment="1">
      <alignment horizontal="left" vertical="center" wrapText="1"/>
    </xf>
    <xf numFmtId="0" fontId="0" fillId="15" borderId="1" xfId="0" applyFill="1" applyBorder="1" applyAlignment="1">
      <alignment horizontal="left" vertical="center" wrapText="1"/>
    </xf>
    <xf numFmtId="0" fontId="3" fillId="15" borderId="7" xfId="0" applyFont="1" applyFill="1" applyBorder="1" applyAlignment="1" applyProtection="1">
      <alignment horizontal="left" vertical="center" wrapText="1"/>
      <protection locked="0"/>
    </xf>
    <xf numFmtId="0" fontId="0" fillId="0" borderId="0" xfId="0" applyAlignment="1" applyProtection="1">
      <alignment horizontal="left" vertical="top" wrapText="1"/>
      <protection locked="0"/>
    </xf>
    <xf numFmtId="0" fontId="12" fillId="0" borderId="9"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0" fillId="0" borderId="0" xfId="0" applyProtection="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 fillId="15" borderId="1" xfId="0" applyFont="1" applyFill="1" applyBorder="1" applyAlignment="1" applyProtection="1">
      <alignment horizontal="left" vertical="center" wrapText="1"/>
      <protection locked="0"/>
    </xf>
    <xf numFmtId="0" fontId="3" fillId="15" borderId="14" xfId="0" applyFont="1" applyFill="1" applyBorder="1" applyAlignment="1" applyProtection="1">
      <alignment horizontal="center" vertical="center" wrapText="1"/>
      <protection locked="0"/>
    </xf>
    <xf numFmtId="0" fontId="3" fillId="15"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15" borderId="1" xfId="0" applyFill="1" applyBorder="1" applyAlignment="1" applyProtection="1">
      <alignment vertical="center" wrapText="1"/>
      <protection locked="0"/>
    </xf>
    <xf numFmtId="0" fontId="0" fillId="15" borderId="1" xfId="0" applyFill="1" applyBorder="1" applyAlignment="1" applyProtection="1">
      <alignment horizontal="left" vertical="center" wrapText="1"/>
      <protection locked="0"/>
    </xf>
    <xf numFmtId="0" fontId="0" fillId="0" borderId="8"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2" fillId="0" borderId="0" xfId="0" applyFont="1" applyAlignment="1" applyProtection="1">
      <alignment wrapText="1"/>
      <protection locked="0"/>
    </xf>
    <xf numFmtId="0" fontId="0" fillId="0" borderId="0" xfId="0" applyAlignment="1" applyProtection="1">
      <alignment vertical="center" wrapText="1"/>
      <protection locked="0"/>
    </xf>
    <xf numFmtId="0" fontId="11" fillId="0" borderId="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2" fillId="15" borderId="1" xfId="0" applyFont="1" applyFill="1" applyBorder="1" applyAlignment="1" applyProtection="1">
      <alignment horizontal="left" vertical="center" wrapText="1"/>
      <protection locked="0"/>
    </xf>
    <xf numFmtId="0" fontId="11" fillId="0" borderId="14"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0" xfId="0" applyFont="1" applyAlignment="1" applyProtection="1">
      <alignment horizontal="center" wrapText="1"/>
      <protection locked="0"/>
    </xf>
    <xf numFmtId="0" fontId="3" fillId="0" borderId="2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15" borderId="1" xfId="0" applyFill="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0" fillId="0" borderId="0" xfId="0" applyAlignment="1" applyProtection="1">
      <alignment wrapText="1"/>
      <protection locked="0"/>
    </xf>
    <xf numFmtId="0" fontId="0" fillId="0" borderId="21" xfId="0"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7" fillId="22" borderId="0" xfId="0" applyFont="1" applyFill="1" applyAlignment="1">
      <alignment vertical="center"/>
    </xf>
    <xf numFmtId="0" fontId="9" fillId="23" borderId="0" xfId="0" applyFont="1" applyFill="1" applyAlignment="1">
      <alignment vertical="center"/>
    </xf>
    <xf numFmtId="0" fontId="12" fillId="0" borderId="3" xfId="0" applyFont="1" applyBorder="1" applyAlignment="1" applyProtection="1">
      <alignment horizontal="center" vertical="center" wrapText="1"/>
      <protection locked="0"/>
    </xf>
    <xf numFmtId="0" fontId="7" fillId="25" borderId="0" xfId="0" applyFont="1" applyFill="1" applyAlignment="1">
      <alignment vertical="center"/>
    </xf>
    <xf numFmtId="0" fontId="7" fillId="24" borderId="0" xfId="0" applyFont="1" applyFill="1" applyAlignment="1">
      <alignment vertical="center"/>
    </xf>
    <xf numFmtId="0" fontId="7" fillId="26" borderId="0" xfId="0" applyFont="1" applyFill="1" applyAlignment="1">
      <alignment vertical="center"/>
    </xf>
    <xf numFmtId="0" fontId="0" fillId="30" borderId="0" xfId="0" applyFill="1"/>
    <xf numFmtId="0" fontId="12" fillId="30" borderId="7" xfId="0" applyFont="1" applyFill="1" applyBorder="1" applyAlignment="1" applyProtection="1">
      <alignment horizontal="center" vertical="center" wrapText="1"/>
      <protection locked="0"/>
    </xf>
    <xf numFmtId="0" fontId="12" fillId="30" borderId="9" xfId="0" applyFont="1" applyFill="1" applyBorder="1" applyAlignment="1" applyProtection="1">
      <alignment horizontal="center" vertical="center" wrapText="1"/>
      <protection locked="0"/>
    </xf>
    <xf numFmtId="0" fontId="12" fillId="30" borderId="0" xfId="0" applyFont="1" applyFill="1" applyAlignment="1" applyProtection="1">
      <alignment horizontal="center" vertical="center" wrapText="1"/>
      <protection locked="0"/>
    </xf>
    <xf numFmtId="0" fontId="9" fillId="30" borderId="0" xfId="0" applyFont="1" applyFill="1" applyAlignment="1">
      <alignment vertical="center"/>
    </xf>
    <xf numFmtId="0" fontId="3" fillId="30" borderId="1" xfId="0" applyFont="1" applyFill="1" applyBorder="1" applyAlignment="1" applyProtection="1">
      <alignment horizontal="center" vertical="center" wrapText="1"/>
      <protection locked="0"/>
    </xf>
    <xf numFmtId="0" fontId="12" fillId="30" borderId="0" xfId="0" applyFont="1" applyFill="1" applyAlignment="1" applyProtection="1">
      <alignment wrapText="1"/>
      <protection locked="0"/>
    </xf>
    <xf numFmtId="0" fontId="12" fillId="30" borderId="3" xfId="0" applyFont="1" applyFill="1" applyBorder="1" applyAlignment="1" applyProtection="1">
      <alignment horizontal="center" vertical="center" wrapText="1"/>
      <protection locked="0"/>
    </xf>
    <xf numFmtId="0" fontId="12" fillId="30" borderId="6" xfId="0" applyFont="1" applyFill="1" applyBorder="1" applyAlignment="1" applyProtection="1">
      <alignment horizontal="center" vertical="center" wrapText="1"/>
      <protection locked="0"/>
    </xf>
    <xf numFmtId="0" fontId="0" fillId="15" borderId="7" xfId="0" applyFill="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 fillId="28" borderId="1" xfId="0" applyFont="1" applyFill="1" applyBorder="1" applyAlignment="1" applyProtection="1">
      <alignment horizontal="center" vertical="center" wrapText="1"/>
      <protection locked="0"/>
    </xf>
    <xf numFmtId="14" fontId="16" fillId="15" borderId="1" xfId="0" applyNumberFormat="1" applyFont="1" applyFill="1" applyBorder="1" applyAlignment="1" applyProtection="1">
      <alignment horizontal="left" vertical="top" wrapText="1"/>
      <protection locked="0"/>
    </xf>
    <xf numFmtId="0" fontId="16" fillId="15"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3" fillId="15" borderId="10" xfId="0" applyFont="1" applyFill="1" applyBorder="1" applyAlignment="1" applyProtection="1">
      <alignment horizontal="left" vertical="center" wrapText="1"/>
      <protection locked="0"/>
    </xf>
    <xf numFmtId="0" fontId="10" fillId="0" borderId="0" xfId="0" applyFont="1" applyAlignment="1">
      <alignment horizontal="left" vertical="center" wrapText="1"/>
    </xf>
    <xf numFmtId="0" fontId="7" fillId="22" borderId="0" xfId="0" applyFont="1" applyFill="1" applyAlignment="1">
      <alignment vertical="center" wrapText="1"/>
    </xf>
    <xf numFmtId="0" fontId="3" fillId="15" borderId="11" xfId="0" applyFont="1" applyFill="1" applyBorder="1" applyAlignment="1" applyProtection="1">
      <alignment horizontal="left" vertical="top" wrapText="1"/>
      <protection locked="0"/>
    </xf>
    <xf numFmtId="0" fontId="3" fillId="6" borderId="1" xfId="0" applyFont="1" applyFill="1" applyBorder="1" applyAlignment="1">
      <alignment horizontal="left" vertical="center" wrapText="1"/>
    </xf>
    <xf numFmtId="0" fontId="0" fillId="7" borderId="1" xfId="0" applyFill="1" applyBorder="1" applyAlignment="1">
      <alignment horizontal="left" vertical="center" wrapText="1"/>
    </xf>
    <xf numFmtId="0" fontId="3" fillId="7"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1" xfId="0" applyBorder="1" applyAlignment="1">
      <alignment horizontal="left" vertical="center" wrapText="1"/>
    </xf>
    <xf numFmtId="0" fontId="3" fillId="15" borderId="1" xfId="0" applyFont="1" applyFill="1" applyBorder="1" applyAlignment="1" applyProtection="1">
      <alignment horizontal="left" vertical="top" wrapText="1"/>
      <protection locked="0"/>
    </xf>
    <xf numFmtId="0" fontId="3" fillId="0" borderId="1" xfId="0" applyFont="1" applyBorder="1" applyAlignment="1">
      <alignment vertical="top" wrapText="1"/>
    </xf>
    <xf numFmtId="0" fontId="3" fillId="16" borderId="1" xfId="0" applyFont="1" applyFill="1" applyBorder="1" applyAlignment="1">
      <alignment horizontal="left" vertical="center" wrapText="1"/>
    </xf>
    <xf numFmtId="0" fontId="0" fillId="16" borderId="1" xfId="0" applyFill="1" applyBorder="1" applyAlignment="1">
      <alignment horizontal="left" vertical="center" wrapText="1"/>
    </xf>
    <xf numFmtId="0" fontId="16" fillId="15" borderId="1" xfId="0" quotePrefix="1" applyFont="1" applyFill="1" applyBorder="1" applyAlignment="1" applyProtection="1">
      <alignment horizontal="left" vertical="top" wrapText="1"/>
      <protection locked="0"/>
    </xf>
    <xf numFmtId="0" fontId="11" fillId="0" borderId="1" xfId="0" applyFont="1" applyBorder="1" applyAlignment="1" applyProtection="1">
      <alignment horizontal="center" vertical="center"/>
      <protection locked="0"/>
    </xf>
    <xf numFmtId="17" fontId="0" fillId="15" borderId="1" xfId="0" applyNumberFormat="1" applyFill="1" applyBorder="1" applyAlignment="1" applyProtection="1">
      <alignment horizontal="left" vertical="top" wrapText="1"/>
      <protection locked="0"/>
    </xf>
    <xf numFmtId="0" fontId="0" fillId="0" borderId="0" xfId="0" applyAlignment="1">
      <alignment horizontal="left" wrapText="1"/>
    </xf>
    <xf numFmtId="0" fontId="0" fillId="0" borderId="0" xfId="0" applyAlignment="1" applyProtection="1">
      <alignment horizontal="left" wrapText="1"/>
      <protection locked="0"/>
    </xf>
    <xf numFmtId="0" fontId="10" fillId="0" borderId="0" xfId="0" applyFont="1" applyAlignment="1">
      <alignment vertical="center" wrapText="1"/>
    </xf>
    <xf numFmtId="0" fontId="10" fillId="11" borderId="15" xfId="0" applyFont="1" applyFill="1" applyBorder="1" applyAlignment="1">
      <alignment vertical="center" wrapText="1"/>
    </xf>
    <xf numFmtId="0" fontId="11" fillId="0" borderId="0" xfId="0" applyFont="1" applyAlignment="1">
      <alignment horizontal="left" vertical="center" wrapText="1"/>
    </xf>
    <xf numFmtId="0" fontId="10" fillId="11" borderId="15" xfId="0" applyFont="1" applyFill="1" applyBorder="1" applyAlignment="1">
      <alignment horizontal="left" vertical="center" wrapText="1"/>
    </xf>
    <xf numFmtId="0" fontId="10" fillId="8" borderId="15" xfId="0" applyFont="1" applyFill="1" applyBorder="1" applyAlignment="1">
      <alignment horizontal="left" vertical="center" wrapText="1"/>
    </xf>
    <xf numFmtId="0" fontId="0" fillId="10" borderId="1" xfId="0" applyFill="1" applyBorder="1" applyAlignment="1">
      <alignment horizontal="left" vertical="center" wrapText="1"/>
    </xf>
    <xf numFmtId="0" fontId="0" fillId="9" borderId="1" xfId="0"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10" borderId="1" xfId="0" applyFont="1" applyFill="1" applyBorder="1" applyAlignment="1">
      <alignment horizontal="left" vertical="center" wrapText="1"/>
    </xf>
    <xf numFmtId="0" fontId="12" fillId="0" borderId="27"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7" fillId="26" borderId="0" xfId="0" applyFont="1" applyFill="1" applyAlignment="1">
      <alignment vertical="center" wrapText="1"/>
    </xf>
    <xf numFmtId="0" fontId="12" fillId="0" borderId="1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9" fillId="15" borderId="1" xfId="0" applyFont="1" applyFill="1" applyBorder="1" applyAlignment="1" applyProtection="1">
      <alignment horizontal="left" vertical="top" wrapText="1"/>
      <protection locked="0"/>
    </xf>
    <xf numFmtId="0" fontId="20" fillId="15" borderId="1" xfId="0" applyFont="1" applyFill="1" applyBorder="1" applyAlignment="1" applyProtection="1">
      <alignment horizontal="left" vertical="top" wrapText="1"/>
      <protection locked="0"/>
    </xf>
    <xf numFmtId="0" fontId="12" fillId="29" borderId="1" xfId="0" applyFont="1" applyFill="1" applyBorder="1" applyAlignment="1" applyProtection="1">
      <alignment horizontal="center" vertical="center"/>
      <protection locked="0"/>
    </xf>
    <xf numFmtId="0" fontId="10" fillId="0" borderId="15" xfId="0" applyFont="1" applyBorder="1" applyAlignment="1" applyProtection="1">
      <alignment vertical="center" wrapText="1"/>
      <protection locked="0"/>
    </xf>
    <xf numFmtId="0" fontId="10" fillId="0" borderId="0" xfId="0" applyFont="1"/>
    <xf numFmtId="0" fontId="9" fillId="23" borderId="0" xfId="0" applyFont="1" applyFill="1" applyAlignment="1" applyProtection="1">
      <alignment vertical="center"/>
      <protection locked="0"/>
    </xf>
    <xf numFmtId="0" fontId="3" fillId="15" borderId="1" xfId="0" applyFont="1" applyFill="1" applyBorder="1" applyAlignment="1" applyProtection="1">
      <alignment vertical="top" wrapText="1"/>
      <protection locked="0"/>
    </xf>
    <xf numFmtId="0" fontId="21" fillId="0" borderId="0" xfId="0" applyFont="1" applyAlignment="1" applyProtection="1">
      <alignment horizontal="left" vertical="center" wrapText="1"/>
      <protection locked="0"/>
    </xf>
    <xf numFmtId="0" fontId="6" fillId="15" borderId="1" xfId="0" applyFont="1" applyFill="1" applyBorder="1" applyAlignment="1" applyProtection="1">
      <alignment horizontal="left" vertical="center" wrapText="1"/>
      <protection locked="0"/>
    </xf>
    <xf numFmtId="0" fontId="2" fillId="15" borderId="1" xfId="0" applyFont="1" applyFill="1" applyBorder="1" applyAlignment="1" applyProtection="1">
      <alignment horizontal="left" vertical="top" wrapText="1"/>
      <protection locked="0"/>
    </xf>
    <xf numFmtId="0" fontId="6" fillId="0" borderId="1" xfId="0" applyFont="1" applyBorder="1" applyAlignment="1">
      <alignment horizontal="left" vertical="top" wrapText="1"/>
    </xf>
    <xf numFmtId="0" fontId="24" fillId="15" borderId="1" xfId="0" applyFont="1" applyFill="1" applyBorder="1" applyAlignment="1" applyProtection="1">
      <alignment horizontal="left" vertical="top" wrapText="1"/>
      <protection locked="0"/>
    </xf>
    <xf numFmtId="0" fontId="16" fillId="15" borderId="1" xfId="0" applyFont="1" applyFill="1" applyBorder="1" applyAlignment="1" applyProtection="1">
      <alignment horizontal="left" vertical="center" wrapText="1"/>
      <protection locked="0"/>
    </xf>
    <xf numFmtId="0" fontId="25" fillId="15" borderId="1" xfId="0" applyFont="1" applyFill="1" applyBorder="1" applyAlignment="1" applyProtection="1">
      <alignment horizontal="left" vertical="center" wrapText="1"/>
      <protection locked="0"/>
    </xf>
    <xf numFmtId="0" fontId="3" fillId="13" borderId="29" xfId="0" applyFont="1" applyFill="1" applyBorder="1" applyAlignment="1">
      <alignment horizontal="left" vertical="center" wrapText="1"/>
    </xf>
    <xf numFmtId="0" fontId="3" fillId="12" borderId="30" xfId="0" applyFont="1" applyFill="1" applyBorder="1" applyAlignment="1">
      <alignment horizontal="left" vertical="center" wrapText="1"/>
    </xf>
    <xf numFmtId="0" fontId="0" fillId="15" borderId="1" xfId="0" applyFill="1" applyBorder="1" applyAlignment="1">
      <alignment horizontal="left" vertical="top" wrapText="1"/>
    </xf>
    <xf numFmtId="0" fontId="3" fillId="0" borderId="1" xfId="0" applyFont="1" applyBorder="1" applyAlignment="1">
      <alignment horizontal="center" vertical="center"/>
    </xf>
    <xf numFmtId="0" fontId="3" fillId="15" borderId="32" xfId="0" applyFont="1" applyFill="1" applyBorder="1" applyAlignment="1" applyProtection="1">
      <alignment horizontal="left" vertical="center" wrapText="1"/>
      <protection locked="0"/>
    </xf>
    <xf numFmtId="0" fontId="3" fillId="15" borderId="31" xfId="0" applyFont="1" applyFill="1" applyBorder="1" applyAlignment="1" applyProtection="1">
      <alignment horizontal="center" vertical="center" wrapText="1"/>
      <protection locked="0"/>
    </xf>
    <xf numFmtId="0" fontId="3" fillId="15" borderId="33" xfId="0" applyFont="1" applyFill="1" applyBorder="1" applyAlignment="1" applyProtection="1">
      <alignment horizontal="center" vertical="center" wrapText="1"/>
      <protection locked="0"/>
    </xf>
    <xf numFmtId="0" fontId="0" fillId="15" borderId="34" xfId="0" applyFill="1" applyBorder="1" applyAlignment="1" applyProtection="1">
      <alignment vertical="center" wrapText="1"/>
      <protection locked="0"/>
    </xf>
    <xf numFmtId="0" fontId="3" fillId="15" borderId="35" xfId="0" applyFont="1" applyFill="1" applyBorder="1" applyAlignment="1" applyProtection="1">
      <alignment horizontal="left" vertical="center" wrapText="1"/>
      <protection locked="0"/>
    </xf>
    <xf numFmtId="0" fontId="12" fillId="29" borderId="35" xfId="0" applyFont="1" applyFill="1" applyBorder="1" applyAlignment="1" applyProtection="1">
      <alignment horizontal="center" vertical="center" wrapText="1"/>
      <protection locked="0"/>
    </xf>
    <xf numFmtId="0" fontId="12" fillId="21" borderId="36" xfId="0" applyFont="1" applyFill="1" applyBorder="1" applyAlignment="1" applyProtection="1">
      <alignment horizontal="center" vertical="center"/>
      <protection locked="0"/>
    </xf>
    <xf numFmtId="0" fontId="12" fillId="21" borderId="38" xfId="0" applyFont="1" applyFill="1" applyBorder="1" applyAlignment="1" applyProtection="1">
      <alignment horizontal="center" vertical="center"/>
      <protection locked="0"/>
    </xf>
    <xf numFmtId="0" fontId="0" fillId="0" borderId="37" xfId="0" applyBorder="1" applyAlignment="1">
      <alignment horizontal="left" vertical="top" wrapText="1"/>
    </xf>
    <xf numFmtId="0" fontId="12" fillId="0" borderId="38" xfId="0" applyFont="1" applyBorder="1" applyAlignment="1" applyProtection="1">
      <alignment horizontal="center" vertical="center"/>
      <protection locked="0"/>
    </xf>
    <xf numFmtId="0" fontId="0" fillId="0" borderId="39" xfId="0" applyBorder="1" applyAlignment="1">
      <alignment horizontal="left" vertical="top" wrapText="1"/>
    </xf>
    <xf numFmtId="0" fontId="0" fillId="0" borderId="40" xfId="0" applyBorder="1" applyAlignment="1">
      <alignment horizontal="left" vertical="top" wrapText="1"/>
    </xf>
    <xf numFmtId="0" fontId="3" fillId="0" borderId="40" xfId="0" applyFont="1" applyBorder="1" applyAlignment="1">
      <alignment horizontal="left" vertical="top" wrapText="1"/>
    </xf>
    <xf numFmtId="0" fontId="0" fillId="0" borderId="40" xfId="0" applyBorder="1" applyAlignment="1">
      <alignment horizontal="left" vertical="top"/>
    </xf>
    <xf numFmtId="0" fontId="3" fillId="0" borderId="40" xfId="0" applyFont="1" applyBorder="1" applyAlignment="1">
      <alignment horizontal="center" vertical="center"/>
    </xf>
    <xf numFmtId="0" fontId="0" fillId="0" borderId="40" xfId="0" applyBorder="1" applyAlignment="1" applyProtection="1">
      <alignment horizontal="left" vertical="top" wrapText="1"/>
      <protection locked="0"/>
    </xf>
    <xf numFmtId="0" fontId="3" fillId="15" borderId="40" xfId="0" applyFont="1" applyFill="1" applyBorder="1" applyAlignment="1" applyProtection="1">
      <alignment horizontal="left" vertical="center" wrapText="1"/>
      <protection locked="0"/>
    </xf>
    <xf numFmtId="0" fontId="12" fillId="0" borderId="4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17" fontId="0" fillId="0" borderId="1" xfId="0" applyNumberFormat="1" applyBorder="1" applyAlignment="1">
      <alignment horizontal="left" vertical="top" wrapText="1"/>
    </xf>
    <xf numFmtId="0" fontId="3" fillId="15" borderId="43" xfId="0" applyFont="1" applyFill="1" applyBorder="1" applyAlignment="1" applyProtection="1">
      <alignment horizontal="left" vertical="center" wrapText="1"/>
      <protection locked="0"/>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6" fillId="15" borderId="43" xfId="0" applyFont="1" applyFill="1" applyBorder="1" applyAlignment="1" applyProtection="1">
      <alignment horizontal="left" vertical="center" wrapText="1"/>
      <protection locked="0"/>
    </xf>
    <xf numFmtId="0" fontId="12" fillId="29" borderId="43" xfId="0" applyFont="1" applyFill="1" applyBorder="1" applyAlignment="1" applyProtection="1">
      <alignment horizontal="center" vertical="center"/>
      <protection locked="0"/>
    </xf>
    <xf numFmtId="0" fontId="0" fillId="15" borderId="40" xfId="0" applyFill="1" applyBorder="1" applyAlignment="1" applyProtection="1">
      <alignment horizontal="left" vertical="center" wrapText="1"/>
      <protection locked="0"/>
    </xf>
    <xf numFmtId="0" fontId="12" fillId="29" borderId="40" xfId="0" applyFont="1" applyFill="1" applyBorder="1" applyAlignment="1" applyProtection="1">
      <alignment horizontal="center" vertical="center"/>
      <protection locked="0"/>
    </xf>
    <xf numFmtId="0" fontId="12" fillId="21" borderId="41" xfId="0" applyFont="1" applyFill="1" applyBorder="1" applyAlignment="1" applyProtection="1">
      <alignment horizontal="center" vertical="center"/>
      <protection locked="0"/>
    </xf>
    <xf numFmtId="0" fontId="12" fillId="21" borderId="44" xfId="0" applyFont="1" applyFill="1" applyBorder="1" applyAlignment="1" applyProtection="1">
      <alignment horizontal="center" vertical="center"/>
      <protection locked="0"/>
    </xf>
    <xf numFmtId="0" fontId="0" fillId="15" borderId="43" xfId="0" applyFill="1" applyBorder="1" applyAlignment="1" applyProtection="1">
      <alignment horizontal="left" vertical="center" wrapText="1"/>
      <protection locked="0"/>
    </xf>
    <xf numFmtId="0" fontId="6" fillId="15" borderId="40" xfId="0" applyFont="1" applyFill="1" applyBorder="1" applyAlignment="1" applyProtection="1">
      <alignment horizontal="left" vertical="center" wrapText="1"/>
      <protection locked="0"/>
    </xf>
    <xf numFmtId="0" fontId="5" fillId="0" borderId="12" xfId="0" applyFont="1" applyBorder="1" applyAlignment="1" applyProtection="1">
      <alignment horizontal="left" vertical="top"/>
      <protection locked="0"/>
    </xf>
    <xf numFmtId="0" fontId="3" fillId="15" borderId="42" xfId="0" applyFont="1" applyFill="1" applyBorder="1" applyAlignment="1" applyProtection="1">
      <alignment horizontal="left" vertical="top" wrapText="1"/>
      <protection locked="0"/>
    </xf>
    <xf numFmtId="0" fontId="3" fillId="15" borderId="37" xfId="0" applyFont="1" applyFill="1" applyBorder="1" applyAlignment="1" applyProtection="1">
      <alignment horizontal="left" vertical="top" wrapText="1"/>
      <protection locked="0"/>
    </xf>
    <xf numFmtId="0" fontId="3" fillId="15" borderId="39" xfId="0" applyFont="1" applyFill="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4" fontId="0" fillId="15" borderId="42" xfId="0" applyNumberFormat="1" applyFill="1" applyBorder="1" applyAlignment="1" applyProtection="1">
      <alignment horizontal="left" vertical="top" wrapText="1"/>
      <protection locked="0"/>
    </xf>
    <xf numFmtId="0" fontId="0" fillId="15" borderId="37" xfId="0" applyFill="1" applyBorder="1" applyAlignment="1" applyProtection="1">
      <alignment horizontal="left" vertical="top" wrapText="1"/>
      <protection locked="0"/>
    </xf>
    <xf numFmtId="0" fontId="0" fillId="15" borderId="39" xfId="0" applyFill="1" applyBorder="1" applyAlignment="1" applyProtection="1">
      <alignment horizontal="left" vertical="top" wrapText="1"/>
      <protection locked="0"/>
    </xf>
    <xf numFmtId="0" fontId="0" fillId="15" borderId="42" xfId="0" applyFill="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14" fontId="6" fillId="15" borderId="42" xfId="0" applyNumberFormat="1" applyFont="1" applyFill="1" applyBorder="1" applyAlignment="1" applyProtection="1">
      <alignment horizontal="left" vertical="top" wrapText="1"/>
      <protection locked="0"/>
    </xf>
    <xf numFmtId="0" fontId="24" fillId="0" borderId="37" xfId="0" applyFont="1" applyBorder="1" applyAlignment="1">
      <alignment horizontal="left" vertical="top" wrapText="1"/>
    </xf>
    <xf numFmtId="0" fontId="10" fillId="5" borderId="16"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22" xfId="0" applyFont="1" applyBorder="1" applyAlignment="1">
      <alignment vertical="center" wrapText="1"/>
    </xf>
    <xf numFmtId="0" fontId="10" fillId="0" borderId="13" xfId="0" applyFont="1" applyBorder="1" applyAlignment="1">
      <alignment vertical="center" wrapText="1"/>
    </xf>
    <xf numFmtId="0" fontId="12" fillId="15" borderId="1" xfId="0" applyFont="1" applyFill="1" applyBorder="1" applyAlignment="1">
      <alignment horizontal="center" vertical="center" wrapText="1"/>
    </xf>
    <xf numFmtId="0" fontId="10" fillId="0" borderId="1" xfId="0" applyFont="1" applyBorder="1" applyAlignment="1">
      <alignment vertical="center" wrapText="1"/>
    </xf>
    <xf numFmtId="0" fontId="10" fillId="15" borderId="1" xfId="0" applyFont="1" applyFill="1" applyBorder="1" applyAlignment="1">
      <alignment vertical="center" wrapText="1"/>
    </xf>
    <xf numFmtId="0" fontId="0" fillId="0" borderId="12" xfId="0" applyBorder="1" applyAlignment="1">
      <alignment horizontal="left" vertical="top" wrapText="1"/>
    </xf>
    <xf numFmtId="0" fontId="0" fillId="0" borderId="22" xfId="0" applyBorder="1" applyAlignment="1">
      <alignment horizontal="left" vertical="top" wrapText="1"/>
    </xf>
    <xf numFmtId="0" fontId="10" fillId="0" borderId="1" xfId="0" applyFont="1" applyBorder="1"/>
    <xf numFmtId="0" fontId="10" fillId="0" borderId="1" xfId="0" applyFont="1" applyBorder="1" applyAlignment="1">
      <alignment horizontal="left" vertical="center" wrapText="1"/>
    </xf>
    <xf numFmtId="0" fontId="3" fillId="0" borderId="1" xfId="0" applyFont="1" applyBorder="1" applyAlignment="1" applyProtection="1">
      <alignment horizontal="left" vertical="top"/>
      <protection locked="0"/>
    </xf>
    <xf numFmtId="0" fontId="23" fillId="15" borderId="37" xfId="0" applyFont="1" applyFill="1" applyBorder="1" applyAlignment="1" applyProtection="1">
      <alignment horizontal="left" vertical="top" wrapText="1"/>
      <protection locked="0"/>
    </xf>
    <xf numFmtId="0" fontId="3" fillId="7" borderId="1"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top" wrapText="1"/>
      <protection locked="0"/>
    </xf>
    <xf numFmtId="0" fontId="3" fillId="4" borderId="1" xfId="0" applyFont="1" applyFill="1" applyBorder="1" applyAlignment="1">
      <alignment horizontal="left" vertical="center" wrapText="1"/>
    </xf>
    <xf numFmtId="0" fontId="1" fillId="15" borderId="1" xfId="0" applyFont="1" applyFill="1" applyBorder="1" applyAlignment="1" applyProtection="1">
      <alignment horizontal="left" vertical="top" wrapText="1"/>
      <protection locked="0"/>
    </xf>
    <xf numFmtId="0" fontId="0" fillId="15" borderId="1" xfId="0" applyFill="1" applyBorder="1" applyAlignment="1" applyProtection="1">
      <alignment horizontal="left" vertical="top" wrapText="1"/>
      <protection locked="0"/>
    </xf>
    <xf numFmtId="0" fontId="7" fillId="20" borderId="0" xfId="0" applyFont="1" applyFill="1" applyAlignment="1">
      <alignment horizontal="left" vertical="center"/>
    </xf>
    <xf numFmtId="0" fontId="4" fillId="0" borderId="25" xfId="0" applyFont="1" applyBorder="1" applyAlignment="1">
      <alignment horizontal="center" vertical="center" textRotation="90" wrapText="1"/>
    </xf>
    <xf numFmtId="0" fontId="0" fillId="15" borderId="1" xfId="0" applyFill="1" applyBorder="1" applyAlignment="1" applyProtection="1">
      <alignment horizontal="left" vertical="top" wrapText="1"/>
      <protection locked="0"/>
    </xf>
    <xf numFmtId="0" fontId="9" fillId="23" borderId="0" xfId="0" applyFont="1" applyFill="1" applyAlignment="1">
      <alignment horizontal="left" vertical="center"/>
    </xf>
    <xf numFmtId="0" fontId="7" fillId="25" borderId="0" xfId="0" applyFont="1" applyFill="1" applyAlignment="1">
      <alignment horizontal="left" vertical="center"/>
    </xf>
    <xf numFmtId="0" fontId="7" fillId="26" borderId="0" xfId="0" applyFont="1" applyFill="1" applyAlignment="1">
      <alignment horizontal="left" vertical="center"/>
    </xf>
    <xf numFmtId="0" fontId="4" fillId="0" borderId="7" xfId="0" applyFont="1" applyBorder="1" applyAlignment="1">
      <alignment horizontal="center" vertical="top" textRotation="90"/>
    </xf>
    <xf numFmtId="0" fontId="4" fillId="0" borderId="8" xfId="0" applyFont="1" applyBorder="1" applyAlignment="1">
      <alignment horizontal="center" vertical="top" textRotation="90"/>
    </xf>
    <xf numFmtId="0" fontId="4" fillId="0" borderId="9" xfId="0" applyFont="1" applyBorder="1" applyAlignment="1">
      <alignment horizontal="center" vertical="top" textRotation="90"/>
    </xf>
    <xf numFmtId="0" fontId="4" fillId="0" borderId="24" xfId="0" applyFont="1" applyBorder="1" applyAlignment="1">
      <alignment horizontal="center" vertical="center" textRotation="90" wrapText="1"/>
    </xf>
    <xf numFmtId="0" fontId="4" fillId="0" borderId="25" xfId="0" applyFont="1" applyBorder="1" applyAlignment="1">
      <alignment horizontal="center" vertical="center" textRotation="90" wrapText="1"/>
    </xf>
    <xf numFmtId="0" fontId="10" fillId="17" borderId="16" xfId="0" applyFont="1" applyFill="1" applyBorder="1" applyAlignment="1">
      <alignment horizontal="left" vertical="center" wrapText="1"/>
    </xf>
    <xf numFmtId="0" fontId="10" fillId="17" borderId="17"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0" fillId="27" borderId="16" xfId="0" applyFont="1" applyFill="1" applyBorder="1" applyAlignment="1">
      <alignment horizontal="left" vertical="center" wrapText="1"/>
    </xf>
    <xf numFmtId="0" fontId="10" fillId="27" borderId="17" xfId="0" applyFont="1" applyFill="1" applyBorder="1" applyAlignment="1">
      <alignment horizontal="left" vertical="center" wrapText="1"/>
    </xf>
    <xf numFmtId="0" fontId="10" fillId="27" borderId="18"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0" fillId="15" borderId="1" xfId="0" applyFill="1" applyBorder="1" applyAlignment="1" applyProtection="1">
      <alignment horizontal="left" vertical="top" wrapText="1"/>
      <protection locked="0"/>
    </xf>
    <xf numFmtId="0" fontId="10" fillId="14" borderId="16" xfId="0" applyFont="1" applyFill="1" applyBorder="1" applyAlignment="1">
      <alignment horizontal="left" vertical="center" wrapText="1"/>
    </xf>
    <xf numFmtId="0" fontId="10" fillId="14" borderId="17" xfId="0" applyFont="1" applyFill="1" applyBorder="1" applyAlignment="1">
      <alignment horizontal="left" vertical="center" wrapText="1"/>
    </xf>
    <xf numFmtId="0" fontId="10" fillId="14" borderId="19" xfId="0" applyFont="1" applyFill="1" applyBorder="1" applyAlignment="1">
      <alignment horizontal="left" vertical="center" wrapText="1"/>
    </xf>
    <xf numFmtId="0" fontId="10" fillId="14" borderId="20" xfId="0" applyFont="1" applyFill="1" applyBorder="1" applyAlignment="1">
      <alignment horizontal="left" vertical="center" wrapText="1"/>
    </xf>
    <xf numFmtId="0" fontId="10" fillId="14" borderId="18" xfId="0" applyFont="1" applyFill="1" applyBorder="1" applyAlignment="1">
      <alignment horizontal="left" vertical="center" wrapText="1"/>
    </xf>
    <xf numFmtId="0" fontId="0" fillId="15" borderId="1" xfId="0" applyFont="1" applyFill="1" applyBorder="1" applyAlignment="1" applyProtection="1">
      <alignment horizontal="left" vertical="top" wrapText="1"/>
      <protection locked="0"/>
    </xf>
    <xf numFmtId="0" fontId="7" fillId="24" borderId="0" xfId="0" applyFont="1" applyFill="1" applyAlignment="1">
      <alignment horizontal="left" vertical="center"/>
    </xf>
    <xf numFmtId="0" fontId="18" fillId="11" borderId="16" xfId="0" applyFont="1" applyFill="1" applyBorder="1" applyAlignment="1">
      <alignment horizontal="left" vertical="center" wrapText="1"/>
    </xf>
    <xf numFmtId="0" fontId="18" fillId="11" borderId="17" xfId="0" applyFont="1" applyFill="1" applyBorder="1" applyAlignment="1">
      <alignment horizontal="left" vertical="center" wrapText="1"/>
    </xf>
    <xf numFmtId="0" fontId="10" fillId="11" borderId="17" xfId="0" applyFont="1" applyFill="1" applyBorder="1" applyAlignment="1">
      <alignment horizontal="left" vertical="center" wrapText="1"/>
    </xf>
    <xf numFmtId="0" fontId="10" fillId="11" borderId="18" xfId="0" applyFont="1" applyFill="1" applyBorder="1" applyAlignment="1">
      <alignment horizontal="left" vertical="center" wrapText="1"/>
    </xf>
    <xf numFmtId="0" fontId="4" fillId="0" borderId="1" xfId="0" applyFont="1" applyBorder="1" applyAlignment="1">
      <alignment horizontal="center" vertical="top" textRotation="90"/>
    </xf>
    <xf numFmtId="0" fontId="10" fillId="11" borderId="16"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2" fillId="15" borderId="1" xfId="0" applyFont="1" applyFill="1" applyBorder="1" applyAlignment="1" applyProtection="1">
      <alignment horizontal="left" vertical="top" wrapText="1"/>
      <protection locked="0"/>
    </xf>
    <xf numFmtId="0" fontId="10" fillId="8" borderId="16"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2" fillId="8" borderId="16"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7" fillId="20" borderId="0" xfId="0" applyFont="1" applyFill="1" applyAlignment="1">
      <alignment horizontal="left" vertical="top"/>
    </xf>
    <xf numFmtId="0" fontId="7" fillId="22" borderId="0" xfId="0" applyFont="1" applyFill="1" applyAlignment="1">
      <alignment horizontal="left" vertical="top" wrapText="1"/>
    </xf>
    <xf numFmtId="0" fontId="0" fillId="0" borderId="1" xfId="0" applyFont="1" applyBorder="1" applyAlignment="1" applyProtection="1">
      <alignment horizontal="left" vertical="top" wrapText="1"/>
      <protection locked="0"/>
    </xf>
    <xf numFmtId="0" fontId="10" fillId="17" borderId="1" xfId="0" applyFont="1" applyFill="1" applyBorder="1" applyAlignment="1">
      <alignment horizontal="left" vertical="center" wrapText="1"/>
    </xf>
    <xf numFmtId="0" fontId="3" fillId="19" borderId="1" xfId="0" applyFont="1" applyFill="1" applyBorder="1" applyAlignment="1">
      <alignment horizontal="left" vertical="center" wrapText="1"/>
    </xf>
    <xf numFmtId="0" fontId="12" fillId="21" borderId="1" xfId="0" applyFont="1" applyFill="1" applyBorder="1" applyAlignment="1" applyProtection="1">
      <alignment horizontal="center" vertical="center"/>
      <protection locked="0"/>
    </xf>
    <xf numFmtId="0" fontId="3" fillId="18" borderId="1" xfId="0" applyFont="1" applyFill="1" applyBorder="1" applyAlignment="1">
      <alignment horizontal="left" vertical="center" wrapText="1"/>
    </xf>
  </cellXfs>
  <cellStyles count="1">
    <cellStyle name="Normal" xfId="0" builtinId="0"/>
  </cellStyles>
  <dxfs count="59">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fill>
        <patternFill patternType="none">
          <bgColor auto="1"/>
        </patternFill>
      </fill>
    </dxf>
    <dxf>
      <font>
        <b/>
        <i val="0"/>
        <color theme="0"/>
      </font>
      <fill>
        <patternFill>
          <bgColor rgb="FFFFC000"/>
        </patternFill>
      </fill>
    </dxf>
    <dxf>
      <font>
        <b/>
        <i val="0"/>
      </font>
    </dxf>
    <dxf>
      <font>
        <b/>
        <i val="0"/>
        <color theme="0"/>
      </font>
      <fill>
        <patternFill>
          <bgColor rgb="FFC00000"/>
        </patternFill>
      </fill>
    </dxf>
    <dxf>
      <font>
        <b/>
        <i val="0"/>
      </font>
    </dxf>
    <dxf>
      <font>
        <b/>
        <i val="0"/>
        <color theme="0"/>
      </font>
      <fill>
        <patternFill>
          <bgColor theme="9"/>
        </patternFill>
      </fill>
    </dxf>
    <dxf>
      <font>
        <b/>
        <i val="0"/>
        <color theme="0"/>
      </font>
      <fill>
        <patternFill>
          <bgColor rgb="FF0070C0"/>
        </patternFill>
      </fill>
    </dxf>
    <dxf>
      <font>
        <b/>
        <i val="0"/>
        <color theme="0"/>
      </font>
      <fill>
        <patternFill>
          <bgColor rgb="FFFFC000"/>
        </patternFill>
      </fill>
    </dxf>
    <dxf>
      <font>
        <b/>
        <i val="0"/>
        <color theme="0"/>
      </font>
      <fill>
        <patternFill>
          <bgColor rgb="FFC00000"/>
        </patternFill>
      </fill>
    </dxf>
    <dxf>
      <font>
        <b/>
        <i val="0"/>
      </font>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rgb="FF0070C0"/>
        </patternFill>
      </fill>
    </dxf>
    <dxf>
      <font>
        <b/>
        <i val="0"/>
        <color auto="1"/>
      </font>
      <fill>
        <patternFill patternType="none">
          <bgColor auto="1"/>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rgb="FF0070C0"/>
        </patternFill>
      </fill>
    </dxf>
    <dxf>
      <font>
        <b/>
        <i val="0"/>
        <color auto="1"/>
      </font>
      <fill>
        <patternFill patternType="none">
          <bgColor auto="1"/>
        </patternFill>
      </fill>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FFC000"/>
        </patternFill>
      </fill>
    </dxf>
    <dxf>
      <font>
        <b/>
        <i val="0"/>
        <color theme="0"/>
      </font>
      <fill>
        <patternFill>
          <bgColor rgb="FFC00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fill>
        <patternFill patternType="none">
          <bgColor auto="1"/>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rgb="FF0070C0"/>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hris Briggs" id="{357E9FE6-F0AA-4BA0-A5BC-EFE1502EA152}" userId="Chris.Briggs@stalbans.gov.uk" providerId="PeoplePicker"/>
  <person displayName="Robin Ray" id="{5C8A43A0-674D-4C11-A366-2718CC29347A}" userId="S::robin.ray@stalbans.gov.uk::97856337-6621-468d-9a53-d52c1c8296e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6" dT="2026-03-09T12:46:47.57" personId="{5C8A43A0-674D-4C11-A366-2718CC29347A}" id="{E9DC9BC9-9517-419E-B920-8AA96427B5AC}">
    <text>@Chris Briggs HI chris, any chance you could expand on this a little</text>
    <mentions>
      <mention mentionpersonId="{357E9FE6-F0AA-4BA0-A5BC-EFE1502EA152}" mentionId="{A96A6A42-7CE2-4070-864C-EDBB73C0433B}" startIndex="0" length="13"/>
    </mentions>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1044-D3DC-463F-912D-CA7F80EDA28D}">
  <dimension ref="A1:A5"/>
  <sheetViews>
    <sheetView workbookViewId="0">
      <selection activeCell="F30" sqref="F30:F31"/>
    </sheetView>
  </sheetViews>
  <sheetFormatPr defaultRowHeight="14.4"/>
  <sheetData>
    <row r="1" spans="1:1">
      <c r="A1" t="s">
        <v>0</v>
      </c>
    </row>
    <row r="2" spans="1:1">
      <c r="A2" t="s">
        <v>1</v>
      </c>
    </row>
    <row r="3" spans="1:1">
      <c r="A3" t="s">
        <v>2</v>
      </c>
    </row>
    <row r="4" spans="1:1">
      <c r="A4" t="s">
        <v>3</v>
      </c>
    </row>
    <row r="5" spans="1:1">
      <c r="A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78C3-59BB-486A-A065-0A754658B4B7}">
  <dimension ref="A2:B4"/>
  <sheetViews>
    <sheetView workbookViewId="0">
      <selection activeCell="A3" sqref="A3:A4"/>
    </sheetView>
  </sheetViews>
  <sheetFormatPr defaultRowHeight="14.4"/>
  <cols>
    <col min="1" max="1" width="20.109375" customWidth="1"/>
    <col min="2" max="2" width="49" customWidth="1"/>
  </cols>
  <sheetData>
    <row r="2" spans="1:2">
      <c r="B2" s="205" t="s">
        <v>454</v>
      </c>
    </row>
    <row r="3" spans="1:2" ht="99" customHeight="1">
      <c r="A3" s="205" t="s">
        <v>17</v>
      </c>
      <c r="B3" s="1" t="s">
        <v>455</v>
      </c>
    </row>
    <row r="4" spans="1:2" ht="99" customHeight="1">
      <c r="A4" s="205" t="s">
        <v>18</v>
      </c>
      <c r="B4" s="1" t="s">
        <v>456</v>
      </c>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0E8-70BC-4904-AC14-14BD371E4EDF}">
  <sheetPr>
    <pageSetUpPr fitToPage="1"/>
  </sheetPr>
  <dimension ref="A1:AB37"/>
  <sheetViews>
    <sheetView topLeftCell="C1" zoomScaleNormal="100" workbookViewId="0">
      <pane ySplit="1" topLeftCell="A18" activePane="bottomLeft" state="frozen"/>
      <selection activeCell="J1" sqref="J1"/>
      <selection pane="bottomLeft" activeCell="C18" sqref="C18:H21"/>
    </sheetView>
  </sheetViews>
  <sheetFormatPr defaultRowHeight="14.4"/>
  <cols>
    <col min="1" max="1" width="4.44140625" hidden="1" customWidth="1"/>
    <col min="2" max="2" width="1.5546875" hidden="1" customWidth="1"/>
    <col min="3" max="3" width="16.44140625" style="205" customWidth="1"/>
    <col min="4" max="4" width="31.5546875" customWidth="1"/>
    <col min="5" max="5" width="34.109375" customWidth="1"/>
    <col min="6" max="6" width="11.44140625" customWidth="1"/>
    <col min="7" max="7" width="9.88671875" customWidth="1"/>
    <col min="8" max="8" width="83.88671875" style="1" customWidth="1"/>
  </cols>
  <sheetData>
    <row r="1" spans="1:8" ht="50.1" customHeight="1" thickBot="1">
      <c r="A1" s="334" t="s">
        <v>462</v>
      </c>
      <c r="B1" s="334"/>
      <c r="C1" s="334"/>
      <c r="D1" s="334"/>
      <c r="E1" s="334"/>
      <c r="F1" s="334"/>
      <c r="G1" s="60"/>
      <c r="H1" s="281"/>
    </row>
    <row r="2" spans="1:8" ht="50.1" customHeight="1" thickBot="1">
      <c r="A2" s="282"/>
      <c r="C2" s="204" t="s">
        <v>6</v>
      </c>
      <c r="D2" s="143" t="s">
        <v>7</v>
      </c>
      <c r="E2" s="219" t="s">
        <v>16</v>
      </c>
      <c r="F2" s="220" t="s">
        <v>17</v>
      </c>
      <c r="G2" s="221" t="s">
        <v>18</v>
      </c>
      <c r="H2" s="222" t="s">
        <v>453</v>
      </c>
    </row>
    <row r="3" spans="1:8" ht="141" customHeight="1">
      <c r="A3" s="287" t="s">
        <v>22</v>
      </c>
      <c r="C3" s="295" t="s">
        <v>23</v>
      </c>
      <c r="D3" s="27" t="s">
        <v>24</v>
      </c>
      <c r="E3" s="223" t="s">
        <v>29</v>
      </c>
      <c r="F3" s="224" t="s">
        <v>2</v>
      </c>
      <c r="G3" s="225" t="s">
        <v>2</v>
      </c>
      <c r="H3" s="259" t="s">
        <v>31</v>
      </c>
    </row>
    <row r="4" spans="1:8" ht="175.95" customHeight="1">
      <c r="A4" s="288"/>
      <c r="C4" s="296"/>
      <c r="D4" s="45" t="s">
        <v>32</v>
      </c>
      <c r="E4" s="91" t="s">
        <v>36</v>
      </c>
      <c r="F4" s="121" t="s">
        <v>3</v>
      </c>
      <c r="G4" s="226" t="s">
        <v>3</v>
      </c>
      <c r="H4" s="257" t="s">
        <v>37</v>
      </c>
    </row>
    <row r="5" spans="1:8" ht="155.4" customHeight="1">
      <c r="A5" s="288"/>
      <c r="C5" s="296"/>
      <c r="D5" s="28" t="s">
        <v>38</v>
      </c>
      <c r="E5" s="91" t="s">
        <v>42</v>
      </c>
      <c r="F5" s="203" t="s">
        <v>2</v>
      </c>
      <c r="G5" s="228" t="s">
        <v>2</v>
      </c>
      <c r="H5" s="257" t="s">
        <v>43</v>
      </c>
    </row>
    <row r="6" spans="1:8" ht="8.4" customHeight="1" thickBot="1">
      <c r="A6" s="288"/>
      <c r="C6" s="169"/>
      <c r="D6" s="14"/>
      <c r="E6" s="83"/>
      <c r="F6" s="84"/>
      <c r="G6" s="84"/>
      <c r="H6" s="81"/>
    </row>
    <row r="7" spans="1:8" ht="223.8" customHeight="1">
      <c r="A7" s="288"/>
      <c r="C7" s="295" t="s">
        <v>44</v>
      </c>
      <c r="D7" s="34" t="s">
        <v>45</v>
      </c>
      <c r="E7" s="240" t="s">
        <v>48</v>
      </c>
      <c r="F7" s="241" t="s">
        <v>2</v>
      </c>
      <c r="G7" s="242" t="s">
        <v>2</v>
      </c>
      <c r="H7" s="259" t="s">
        <v>49</v>
      </c>
    </row>
    <row r="8" spans="1:8" ht="153" customHeight="1">
      <c r="A8" s="288"/>
      <c r="C8" s="297"/>
      <c r="D8" s="28" t="s">
        <v>50</v>
      </c>
      <c r="E8" s="91" t="s">
        <v>53</v>
      </c>
      <c r="F8" s="203" t="s">
        <v>2</v>
      </c>
      <c r="G8" s="226" t="s">
        <v>2</v>
      </c>
      <c r="H8" s="257" t="s">
        <v>54</v>
      </c>
    </row>
    <row r="9" spans="1:8" ht="313.2" customHeight="1">
      <c r="A9" s="288"/>
      <c r="C9" s="297"/>
      <c r="D9" s="28" t="s">
        <v>55</v>
      </c>
      <c r="E9" s="91" t="s">
        <v>56</v>
      </c>
      <c r="F9" s="203" t="s">
        <v>2</v>
      </c>
      <c r="G9" s="226" t="s">
        <v>2</v>
      </c>
      <c r="H9" s="257" t="s">
        <v>57</v>
      </c>
    </row>
    <row r="10" spans="1:8" ht="114.6" customHeight="1">
      <c r="A10" s="288"/>
      <c r="C10" s="297"/>
      <c r="D10" s="33" t="s">
        <v>58</v>
      </c>
      <c r="E10" s="91" t="s">
        <v>59</v>
      </c>
      <c r="F10" s="203" t="s">
        <v>2</v>
      </c>
      <c r="G10" s="226" t="s">
        <v>2</v>
      </c>
      <c r="H10" s="257" t="s">
        <v>60</v>
      </c>
    </row>
    <row r="11" spans="1:8" ht="190.2" customHeight="1" thickBot="1">
      <c r="A11" s="288"/>
      <c r="C11" s="298"/>
      <c r="D11" s="31" t="s">
        <v>61</v>
      </c>
      <c r="E11" s="235" t="s">
        <v>62</v>
      </c>
      <c r="F11" s="238" t="s">
        <v>2</v>
      </c>
      <c r="G11" s="237" t="s">
        <v>2</v>
      </c>
      <c r="H11" s="258" t="s">
        <v>63</v>
      </c>
    </row>
    <row r="12" spans="1:8" ht="9" customHeight="1" thickBot="1">
      <c r="A12" s="288"/>
      <c r="C12" s="169"/>
      <c r="D12" s="5"/>
      <c r="E12" s="83"/>
      <c r="F12" s="84"/>
      <c r="G12" s="84"/>
      <c r="H12" s="81"/>
    </row>
    <row r="13" spans="1:8" ht="185.4" customHeight="1">
      <c r="A13" s="288"/>
      <c r="C13" s="292" t="s">
        <v>64</v>
      </c>
      <c r="D13" s="56" t="s">
        <v>65</v>
      </c>
      <c r="E13" s="243" t="s">
        <v>66</v>
      </c>
      <c r="F13" s="244" t="s">
        <v>2</v>
      </c>
      <c r="G13" s="242" t="s">
        <v>2</v>
      </c>
      <c r="H13" s="261" t="s">
        <v>67</v>
      </c>
    </row>
    <row r="14" spans="1:8" ht="318" customHeight="1">
      <c r="A14" s="288"/>
      <c r="C14" s="293"/>
      <c r="D14" s="32" t="s">
        <v>68</v>
      </c>
      <c r="E14" s="91" t="s">
        <v>69</v>
      </c>
      <c r="F14" s="203" t="s">
        <v>2</v>
      </c>
      <c r="G14" s="226" t="s">
        <v>2</v>
      </c>
      <c r="H14" s="253" t="s">
        <v>70</v>
      </c>
    </row>
    <row r="15" spans="1:8" ht="195.6" customHeight="1">
      <c r="A15" s="288"/>
      <c r="C15" s="293"/>
      <c r="D15" s="33" t="s">
        <v>71</v>
      </c>
      <c r="E15" s="91" t="s">
        <v>72</v>
      </c>
      <c r="F15" s="203" t="s">
        <v>2</v>
      </c>
      <c r="G15" s="226" t="s">
        <v>2</v>
      </c>
      <c r="H15" s="257" t="s">
        <v>457</v>
      </c>
    </row>
    <row r="16" spans="1:8" ht="160.94999999999999" customHeight="1" thickBot="1">
      <c r="A16" s="288"/>
      <c r="C16" s="294"/>
      <c r="D16" s="31" t="s">
        <v>73</v>
      </c>
      <c r="E16" s="245" t="s">
        <v>75</v>
      </c>
      <c r="F16" s="246" t="s">
        <v>3</v>
      </c>
      <c r="G16" s="247" t="s">
        <v>3</v>
      </c>
      <c r="H16" s="258" t="s">
        <v>76</v>
      </c>
    </row>
    <row r="17" spans="1:8" ht="10.199999999999999" customHeight="1">
      <c r="A17" s="288"/>
      <c r="C17" s="169"/>
      <c r="D17" s="5"/>
      <c r="E17" s="83"/>
      <c r="F17" s="84"/>
      <c r="G17" s="84"/>
      <c r="H17" s="81"/>
    </row>
    <row r="18" spans="1:8" ht="123" customHeight="1">
      <c r="A18" s="288"/>
      <c r="C18" s="337" t="s">
        <v>77</v>
      </c>
      <c r="D18" s="338" t="s">
        <v>78</v>
      </c>
      <c r="E18" s="91" t="s">
        <v>79</v>
      </c>
      <c r="F18" s="203" t="s">
        <v>3</v>
      </c>
      <c r="G18" s="339" t="s">
        <v>3</v>
      </c>
      <c r="H18" s="283" t="s">
        <v>80</v>
      </c>
    </row>
    <row r="19" spans="1:8" ht="261.60000000000002" customHeight="1">
      <c r="A19" s="288"/>
      <c r="C19" s="337"/>
      <c r="D19" s="340" t="s">
        <v>81</v>
      </c>
      <c r="E19" s="91" t="s">
        <v>82</v>
      </c>
      <c r="F19" s="203" t="s">
        <v>2</v>
      </c>
      <c r="G19" s="161" t="s">
        <v>2</v>
      </c>
      <c r="H19" s="283" t="s">
        <v>83</v>
      </c>
    </row>
    <row r="20" spans="1:8" ht="150" customHeight="1">
      <c r="A20" s="288"/>
      <c r="C20" s="337"/>
      <c r="D20" s="338" t="s">
        <v>84</v>
      </c>
      <c r="E20" s="91" t="s">
        <v>85</v>
      </c>
      <c r="F20" s="161" t="s">
        <v>2</v>
      </c>
      <c r="G20" s="161" t="s">
        <v>2</v>
      </c>
      <c r="H20" s="283" t="s">
        <v>86</v>
      </c>
    </row>
    <row r="21" spans="1:8" ht="255" customHeight="1">
      <c r="A21" s="289"/>
      <c r="C21" s="337"/>
      <c r="D21" s="338" t="s">
        <v>87</v>
      </c>
      <c r="E21" s="91" t="s">
        <v>88</v>
      </c>
      <c r="F21" s="161" t="s">
        <v>2</v>
      </c>
      <c r="G21" s="161" t="s">
        <v>2</v>
      </c>
      <c r="H21" s="283" t="s">
        <v>89</v>
      </c>
    </row>
    <row r="22" spans="1:8" ht="20.100000000000001" customHeight="1" thickBot="1">
      <c r="A22" s="11"/>
      <c r="C22" s="169"/>
      <c r="D22" s="22"/>
      <c r="E22" s="83"/>
      <c r="F22" s="84"/>
      <c r="G22" s="84"/>
      <c r="H22" s="81"/>
    </row>
    <row r="23" spans="1:8" ht="203.4" customHeight="1">
      <c r="A23" s="287" t="s">
        <v>90</v>
      </c>
      <c r="C23" s="292" t="s">
        <v>91</v>
      </c>
      <c r="D23" s="34" t="s">
        <v>92</v>
      </c>
      <c r="E23" s="240" t="s">
        <v>93</v>
      </c>
      <c r="F23" s="244" t="s">
        <v>2</v>
      </c>
      <c r="G23" s="242" t="s">
        <v>2</v>
      </c>
      <c r="H23" s="259" t="s">
        <v>94</v>
      </c>
    </row>
    <row r="24" spans="1:8" ht="409.6" customHeight="1">
      <c r="A24" s="288"/>
      <c r="C24" s="293"/>
      <c r="D24" s="33" t="s">
        <v>95</v>
      </c>
      <c r="E24" s="91" t="s">
        <v>96</v>
      </c>
      <c r="F24" s="203" t="s">
        <v>2</v>
      </c>
      <c r="G24" s="228" t="s">
        <v>2</v>
      </c>
      <c r="H24" s="257" t="s">
        <v>97</v>
      </c>
    </row>
    <row r="25" spans="1:8" ht="113.4" customHeight="1" thickBot="1">
      <c r="A25" s="288"/>
      <c r="C25" s="294"/>
      <c r="D25" s="35" t="s">
        <v>98</v>
      </c>
      <c r="E25" s="235" t="s">
        <v>99</v>
      </c>
      <c r="F25" s="246" t="s">
        <v>2</v>
      </c>
      <c r="G25" s="237" t="s">
        <v>2</v>
      </c>
      <c r="H25" s="258" t="s">
        <v>100</v>
      </c>
    </row>
    <row r="26" spans="1:8" ht="20.100000000000001" customHeight="1" thickBot="1">
      <c r="A26" s="288"/>
      <c r="C26" s="169"/>
      <c r="D26" s="22"/>
      <c r="E26" s="83"/>
      <c r="F26" s="84"/>
      <c r="G26" s="84"/>
      <c r="H26" s="81"/>
    </row>
    <row r="27" spans="1:8" ht="199.8" customHeight="1">
      <c r="A27" s="288"/>
      <c r="C27" s="292" t="s">
        <v>101</v>
      </c>
      <c r="D27" s="30" t="s">
        <v>102</v>
      </c>
      <c r="E27" s="249" t="s">
        <v>104</v>
      </c>
      <c r="F27" s="244" t="s">
        <v>2</v>
      </c>
      <c r="G27" s="248" t="s">
        <v>2</v>
      </c>
      <c r="H27" s="256" t="s">
        <v>105</v>
      </c>
    </row>
    <row r="28" spans="1:8" ht="276" customHeight="1">
      <c r="A28" s="288"/>
      <c r="C28" s="293"/>
      <c r="D28" s="28" t="s">
        <v>106</v>
      </c>
      <c r="E28" s="91" t="s">
        <v>108</v>
      </c>
      <c r="F28" s="161" t="s">
        <v>2</v>
      </c>
      <c r="G28" s="228" t="s">
        <v>2</v>
      </c>
      <c r="H28" s="257" t="s">
        <v>109</v>
      </c>
    </row>
    <row r="29" spans="1:8" ht="253.8" customHeight="1">
      <c r="A29" s="288"/>
      <c r="C29" s="293"/>
      <c r="D29" s="33" t="s">
        <v>110</v>
      </c>
      <c r="E29" s="104" t="s">
        <v>111</v>
      </c>
      <c r="F29" s="203" t="s">
        <v>2</v>
      </c>
      <c r="G29" s="228" t="s">
        <v>2</v>
      </c>
      <c r="H29" s="257" t="s">
        <v>112</v>
      </c>
    </row>
    <row r="30" spans="1:8" ht="237" customHeight="1">
      <c r="A30" s="288"/>
      <c r="C30" s="293"/>
      <c r="D30" s="32" t="s">
        <v>113</v>
      </c>
      <c r="E30" s="91" t="s">
        <v>114</v>
      </c>
      <c r="F30" s="182" t="s">
        <v>2</v>
      </c>
      <c r="G30" s="228" t="s">
        <v>2</v>
      </c>
      <c r="H30" s="257" t="s">
        <v>115</v>
      </c>
    </row>
    <row r="31" spans="1:8" ht="93" customHeight="1">
      <c r="A31" s="288"/>
      <c r="C31" s="293"/>
      <c r="D31" s="33" t="s">
        <v>116</v>
      </c>
      <c r="E31" s="119" t="s">
        <v>117</v>
      </c>
      <c r="F31" s="182" t="s">
        <v>2</v>
      </c>
      <c r="G31" s="226" t="s">
        <v>2</v>
      </c>
      <c r="H31" s="257" t="s">
        <v>118</v>
      </c>
    </row>
    <row r="32" spans="1:8" ht="151.80000000000001" customHeight="1" thickBot="1">
      <c r="A32" s="288"/>
      <c r="C32" s="294"/>
      <c r="D32" s="35" t="s">
        <v>119</v>
      </c>
      <c r="E32" s="250" t="s">
        <v>120</v>
      </c>
      <c r="F32" s="246" t="s">
        <v>2</v>
      </c>
      <c r="G32" s="237" t="s">
        <v>2</v>
      </c>
      <c r="H32" s="258" t="s">
        <v>121</v>
      </c>
    </row>
    <row r="33" spans="1:8" ht="20.100000000000001" customHeight="1" thickBot="1">
      <c r="A33" s="288"/>
      <c r="C33" s="169"/>
      <c r="D33" s="5"/>
      <c r="E33" s="83"/>
      <c r="F33" s="84"/>
      <c r="G33" s="84"/>
      <c r="H33" s="81"/>
    </row>
    <row r="34" spans="1:8" ht="171.6" customHeight="1">
      <c r="A34" s="288"/>
      <c r="C34" s="292" t="s">
        <v>122</v>
      </c>
      <c r="D34" s="30" t="s">
        <v>123</v>
      </c>
      <c r="E34" s="243" t="s">
        <v>126</v>
      </c>
      <c r="F34" s="244" t="s">
        <v>2</v>
      </c>
      <c r="G34" s="248" t="s">
        <v>2</v>
      </c>
      <c r="H34" s="252" t="s">
        <v>127</v>
      </c>
    </row>
    <row r="35" spans="1:8" ht="123" customHeight="1">
      <c r="A35" s="288"/>
      <c r="C35" s="293"/>
      <c r="D35" s="28" t="s">
        <v>128</v>
      </c>
      <c r="E35" s="209" t="s">
        <v>126</v>
      </c>
      <c r="F35" s="203" t="s">
        <v>2</v>
      </c>
      <c r="G35" s="228" t="s">
        <v>2</v>
      </c>
      <c r="H35" s="253" t="s">
        <v>129</v>
      </c>
    </row>
    <row r="36" spans="1:8" ht="107.4" customHeight="1">
      <c r="A36" s="288"/>
      <c r="C36" s="293"/>
      <c r="D36" s="45" t="s">
        <v>130</v>
      </c>
      <c r="E36" s="209" t="s">
        <v>126</v>
      </c>
      <c r="F36" s="203" t="s">
        <v>2</v>
      </c>
      <c r="G36" s="226" t="s">
        <v>2</v>
      </c>
      <c r="H36" s="253" t="s">
        <v>132</v>
      </c>
    </row>
    <row r="37" spans="1:8" ht="177.6" customHeight="1" thickBot="1">
      <c r="A37" s="289"/>
      <c r="C37" s="294"/>
      <c r="D37" s="31" t="s">
        <v>133</v>
      </c>
      <c r="E37" s="235" t="s">
        <v>126</v>
      </c>
      <c r="F37" s="246" t="s">
        <v>2</v>
      </c>
      <c r="G37" s="237" t="s">
        <v>2</v>
      </c>
      <c r="H37" s="254" t="s">
        <v>135</v>
      </c>
    </row>
  </sheetData>
  <sheetProtection sort="0" autoFilter="0"/>
  <autoFilter ref="C2:H37" xr:uid="{F9EF20E8-70BC-4904-AC14-14BD371E4EDF}"/>
  <mergeCells count="10">
    <mergeCell ref="A1:F1"/>
    <mergeCell ref="C34:C37"/>
    <mergeCell ref="A23:A37"/>
    <mergeCell ref="C3:C5"/>
    <mergeCell ref="C27:C32"/>
    <mergeCell ref="C23:C25"/>
    <mergeCell ref="C7:C11"/>
    <mergeCell ref="C18:C21"/>
    <mergeCell ref="C13:C16"/>
    <mergeCell ref="A3:A21"/>
  </mergeCells>
  <conditionalFormatting sqref="F3:G37">
    <cfRule type="beginsWith" dxfId="58" priority="1" operator="beginsWith" text="TBC">
      <formula>LEFT(F3,LEN("TBC"))="TBC"</formula>
    </cfRule>
    <cfRule type="beginsWith" dxfId="57" priority="2" operator="beginsWith" text="B">
      <formula>LEFT(F3,LEN("B"))="B"</formula>
    </cfRule>
    <cfRule type="beginsWith" dxfId="56" priority="3" operator="beginsWith" text="Y">
      <formula>LEFT(F3,LEN("Y"))="Y"</formula>
    </cfRule>
    <cfRule type="beginsWith" dxfId="55" priority="4" operator="beginsWith" text="R">
      <formula>LEFT(F3,LEN("R"))="R"</formula>
    </cfRule>
    <cfRule type="beginsWith" dxfId="54" priority="5" operator="beginsWith" text="G">
      <formula>LEFT(F3,LEN("G"))="G"</formula>
    </cfRule>
  </conditionalFormatting>
  <pageMargins left="0.25" right="0.25" top="0.75" bottom="0.75" header="0.3" footer="0.3"/>
  <pageSetup paperSize="9"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8293AA0-3725-454E-A4E0-0C9C62016B73}">
          <x14:formula1>
            <xm:f>'Status Options List'!$A$1:$A$5</xm:f>
          </x14:formula1>
          <xm:sqref>F3:G37</xm:sqref>
        </x14:dataValidation>
        <x14:dataValidation type="list" allowBlank="1" showInputMessage="1" showErrorMessage="1" xr:uid="{DAE34624-C408-4488-B08A-F088A0BD36CC}">
          <x14:formula1>
            <xm:f>'Status Options List'!$A$1:$A$4</xm:f>
          </x14:formula1>
          <xm:sqref>G3:G37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516A-52FD-4F10-A1D4-01CBBE6B2AD9}">
  <dimension ref="A1:AB45"/>
  <sheetViews>
    <sheetView topLeftCell="B23" zoomScale="92" zoomScaleNormal="110" zoomScaleSheetLayoutView="50" workbookViewId="0">
      <selection activeCell="C5" sqref="C5:C9"/>
    </sheetView>
  </sheetViews>
  <sheetFormatPr defaultRowHeight="14.4"/>
  <cols>
    <col min="1" max="1" width="8.5546875" hidden="1" customWidth="1"/>
    <col min="2" max="2" width="2.5546875" customWidth="1"/>
    <col min="3" max="3" width="17.21875" customWidth="1"/>
    <col min="4" max="4" width="2.44140625" customWidth="1"/>
    <col min="5" max="5" width="29.5546875" customWidth="1"/>
    <col min="6" max="6" width="28.109375" customWidth="1"/>
    <col min="7" max="7" width="10.44140625" customWidth="1"/>
    <col min="8" max="8" width="9.5546875" customWidth="1"/>
    <col min="9" max="9" width="94.6640625" style="1" customWidth="1"/>
  </cols>
  <sheetData>
    <row r="1" spans="1:12" s="38" customFormat="1" ht="50.1" customHeight="1">
      <c r="A1" s="335" t="s">
        <v>461</v>
      </c>
      <c r="B1" s="335"/>
      <c r="C1" s="335"/>
      <c r="D1" s="335"/>
      <c r="E1" s="335"/>
      <c r="F1" s="144"/>
      <c r="G1" s="144"/>
      <c r="H1" s="144"/>
      <c r="I1" s="170"/>
    </row>
    <row r="2" spans="1:12" ht="11.1" customHeight="1" thickBot="1">
      <c r="A2" s="290"/>
      <c r="F2" s="87"/>
      <c r="G2" s="87"/>
      <c r="H2" s="87"/>
    </row>
    <row r="3" spans="1:12" ht="76.349999999999994" customHeight="1" thickBot="1">
      <c r="A3" s="291"/>
      <c r="C3" s="9" t="s">
        <v>136</v>
      </c>
      <c r="D3" s="4"/>
      <c r="E3" s="10" t="s">
        <v>7</v>
      </c>
      <c r="F3" s="91" t="s">
        <v>16</v>
      </c>
      <c r="G3" s="92" t="s">
        <v>17</v>
      </c>
      <c r="H3" s="93" t="s">
        <v>137</v>
      </c>
      <c r="I3" s="103" t="s">
        <v>458</v>
      </c>
    </row>
    <row r="4" spans="1:12" ht="12" customHeight="1">
      <c r="C4" s="4"/>
      <c r="D4" s="4"/>
      <c r="E4" s="5"/>
      <c r="F4" s="110"/>
      <c r="G4" s="110"/>
      <c r="H4" s="110"/>
      <c r="I4" s="140"/>
    </row>
    <row r="5" spans="1:12" ht="354" customHeight="1">
      <c r="A5" s="288"/>
      <c r="C5" s="301" t="s">
        <v>473</v>
      </c>
      <c r="E5" s="278" t="s">
        <v>138</v>
      </c>
      <c r="F5" s="91" t="s">
        <v>139</v>
      </c>
      <c r="G5" s="160" t="s">
        <v>2</v>
      </c>
      <c r="H5" s="161" t="s">
        <v>0</v>
      </c>
      <c r="I5" s="279" t="s">
        <v>140</v>
      </c>
      <c r="L5" t="s">
        <v>472</v>
      </c>
    </row>
    <row r="6" spans="1:12" ht="270" customHeight="1">
      <c r="A6" s="288"/>
      <c r="C6" s="301"/>
      <c r="E6" s="278" t="s">
        <v>141</v>
      </c>
      <c r="F6" s="91" t="s">
        <v>142</v>
      </c>
      <c r="G6" s="160" t="s">
        <v>2</v>
      </c>
      <c r="H6" s="161" t="s">
        <v>1</v>
      </c>
      <c r="I6" s="136" t="s">
        <v>143</v>
      </c>
    </row>
    <row r="7" spans="1:12" ht="364.2" customHeight="1">
      <c r="A7" s="288"/>
      <c r="C7" s="301"/>
      <c r="E7" s="24" t="s">
        <v>144</v>
      </c>
      <c r="F7" s="91" t="s">
        <v>432</v>
      </c>
      <c r="G7" s="160" t="s">
        <v>2</v>
      </c>
      <c r="H7" s="161" t="s">
        <v>2</v>
      </c>
      <c r="I7" s="164" t="s">
        <v>145</v>
      </c>
    </row>
    <row r="8" spans="1:12" ht="166.8" customHeight="1">
      <c r="A8" s="288"/>
      <c r="C8" s="301"/>
      <c r="E8" s="47" t="s">
        <v>146</v>
      </c>
      <c r="F8" s="91" t="s">
        <v>147</v>
      </c>
      <c r="G8" s="160" t="s">
        <v>2</v>
      </c>
      <c r="H8" s="161" t="s">
        <v>2</v>
      </c>
      <c r="I8" s="164" t="s">
        <v>148</v>
      </c>
    </row>
    <row r="9" spans="1:12" ht="231" customHeight="1" thickBot="1">
      <c r="A9" s="288"/>
      <c r="C9" s="300"/>
      <c r="E9" s="25" t="s">
        <v>149</v>
      </c>
      <c r="F9" s="104" t="s">
        <v>150</v>
      </c>
      <c r="G9" s="162" t="s">
        <v>2</v>
      </c>
      <c r="H9" s="161" t="s">
        <v>2</v>
      </c>
      <c r="I9" s="201" t="s">
        <v>151</v>
      </c>
    </row>
    <row r="10" spans="1:12" ht="19.5" customHeight="1" thickBot="1">
      <c r="A10" s="288"/>
      <c r="C10" s="169"/>
      <c r="E10" s="22"/>
      <c r="F10" s="94"/>
      <c r="G10" s="95"/>
      <c r="H10" s="84"/>
      <c r="I10" s="81"/>
    </row>
    <row r="11" spans="1:12" ht="331.2" customHeight="1">
      <c r="A11" s="288"/>
      <c r="C11" s="299" t="s">
        <v>152</v>
      </c>
      <c r="E11" s="26" t="s">
        <v>153</v>
      </c>
      <c r="F11" s="91" t="s">
        <v>154</v>
      </c>
      <c r="G11" s="96" t="s">
        <v>2</v>
      </c>
      <c r="H11" s="85" t="s">
        <v>1</v>
      </c>
      <c r="I11" s="201" t="s">
        <v>440</v>
      </c>
    </row>
    <row r="12" spans="1:12" ht="151.80000000000001" customHeight="1" thickBot="1">
      <c r="A12" s="289"/>
      <c r="C12" s="300"/>
      <c r="E12" s="25" t="s">
        <v>155</v>
      </c>
      <c r="F12" s="168" t="s">
        <v>156</v>
      </c>
      <c r="G12" s="97" t="s">
        <v>2</v>
      </c>
      <c r="H12" s="82" t="s">
        <v>2</v>
      </c>
      <c r="I12" s="163" t="s">
        <v>157</v>
      </c>
    </row>
    <row r="13" spans="1:12" ht="13.35" customHeight="1" thickBot="1">
      <c r="A13" s="11"/>
      <c r="C13" s="169"/>
      <c r="E13" s="5"/>
      <c r="F13" s="94"/>
      <c r="G13" s="98"/>
      <c r="H13" s="84"/>
      <c r="I13" s="81"/>
    </row>
    <row r="14" spans="1:12" ht="199.5" customHeight="1">
      <c r="A14" s="287" t="s">
        <v>90</v>
      </c>
      <c r="C14" s="299" t="s">
        <v>158</v>
      </c>
      <c r="E14" s="26" t="s">
        <v>159</v>
      </c>
      <c r="F14" s="168" t="s">
        <v>126</v>
      </c>
      <c r="G14" s="160" t="s">
        <v>2</v>
      </c>
      <c r="H14" s="161" t="s">
        <v>2</v>
      </c>
      <c r="I14" s="163" t="s">
        <v>160</v>
      </c>
    </row>
    <row r="15" spans="1:12" ht="145.19999999999999" customHeight="1">
      <c r="A15" s="288"/>
      <c r="C15" s="301"/>
      <c r="E15" s="24" t="s">
        <v>161</v>
      </c>
      <c r="F15" s="91" t="s">
        <v>162</v>
      </c>
      <c r="G15" s="160" t="s">
        <v>2</v>
      </c>
      <c r="H15" s="161" t="s">
        <v>2</v>
      </c>
      <c r="I15" s="164" t="s">
        <v>163</v>
      </c>
    </row>
    <row r="16" spans="1:12" ht="136.80000000000001" customHeight="1" thickBot="1">
      <c r="A16" s="288"/>
      <c r="C16" s="300"/>
      <c r="E16" s="48" t="s">
        <v>164</v>
      </c>
      <c r="F16" s="168" t="s">
        <v>165</v>
      </c>
      <c r="G16" s="160" t="s">
        <v>2</v>
      </c>
      <c r="H16" s="161" t="s">
        <v>2</v>
      </c>
      <c r="I16" s="136" t="s">
        <v>166</v>
      </c>
    </row>
    <row r="17" spans="1:9" ht="11.1" customHeight="1" thickBot="1">
      <c r="A17" s="288"/>
      <c r="C17" s="169"/>
      <c r="E17" s="14"/>
      <c r="F17" s="94"/>
      <c r="G17" s="99"/>
      <c r="H17" s="84"/>
      <c r="I17" s="81"/>
    </row>
    <row r="18" spans="1:9" ht="247.8" customHeight="1">
      <c r="A18" s="288"/>
      <c r="C18" s="299" t="s">
        <v>167</v>
      </c>
      <c r="E18" s="46" t="s">
        <v>168</v>
      </c>
      <c r="F18" s="91" t="s">
        <v>169</v>
      </c>
      <c r="G18" s="160" t="s">
        <v>2</v>
      </c>
      <c r="H18" s="161" t="s">
        <v>2</v>
      </c>
      <c r="I18" s="159" t="s">
        <v>170</v>
      </c>
    </row>
    <row r="19" spans="1:9" ht="154.19999999999999" customHeight="1">
      <c r="A19" s="288"/>
      <c r="C19" s="301"/>
      <c r="E19" s="47" t="s">
        <v>171</v>
      </c>
      <c r="F19" s="104" t="s">
        <v>172</v>
      </c>
      <c r="G19" s="160" t="s">
        <v>2</v>
      </c>
      <c r="H19" s="161" t="s">
        <v>2</v>
      </c>
      <c r="I19" s="177" t="s">
        <v>173</v>
      </c>
    </row>
    <row r="20" spans="1:9" ht="250.8" customHeight="1">
      <c r="A20" s="288"/>
      <c r="C20" s="301"/>
      <c r="E20" s="24" t="s">
        <v>174</v>
      </c>
      <c r="F20" s="91" t="s">
        <v>175</v>
      </c>
      <c r="G20" s="160" t="s">
        <v>2</v>
      </c>
      <c r="H20" s="161" t="s">
        <v>2</v>
      </c>
      <c r="I20" s="202" t="s">
        <v>176</v>
      </c>
    </row>
    <row r="21" spans="1:9" ht="147" customHeight="1" thickBot="1">
      <c r="A21" s="288"/>
      <c r="C21" s="300"/>
      <c r="E21" s="25" t="s">
        <v>177</v>
      </c>
      <c r="F21" s="91" t="s">
        <v>179</v>
      </c>
      <c r="G21" s="160" t="s">
        <v>2</v>
      </c>
      <c r="H21" s="161" t="s">
        <v>2</v>
      </c>
      <c r="I21" s="136" t="s">
        <v>180</v>
      </c>
    </row>
    <row r="22" spans="1:9" ht="12.6" customHeight="1" thickBot="1">
      <c r="A22" s="288"/>
      <c r="C22" s="169"/>
      <c r="E22" s="22"/>
      <c r="F22" s="94"/>
      <c r="G22" s="100"/>
      <c r="H22" s="84"/>
      <c r="I22" s="81"/>
    </row>
    <row r="23" spans="1:9" ht="169.2" customHeight="1">
      <c r="A23" s="288"/>
      <c r="C23" s="302" t="s">
        <v>181</v>
      </c>
      <c r="E23" s="26" t="s">
        <v>182</v>
      </c>
      <c r="F23" s="168" t="s">
        <v>126</v>
      </c>
      <c r="G23" s="101" t="s">
        <v>2</v>
      </c>
      <c r="H23" s="85" t="s">
        <v>2</v>
      </c>
      <c r="I23" s="171" t="s">
        <v>183</v>
      </c>
    </row>
    <row r="24" spans="1:9" ht="130.19999999999999" customHeight="1" thickBot="1">
      <c r="A24" s="288"/>
      <c r="C24" s="303"/>
      <c r="E24" s="25" t="s">
        <v>184</v>
      </c>
      <c r="F24" s="168" t="s">
        <v>126</v>
      </c>
      <c r="G24" s="102" t="s">
        <v>2</v>
      </c>
      <c r="H24" s="82" t="s">
        <v>2</v>
      </c>
      <c r="I24" s="171" t="s">
        <v>185</v>
      </c>
    </row>
    <row r="25" spans="1:9" ht="13.5" customHeight="1" thickBot="1">
      <c r="A25" s="288"/>
      <c r="C25" s="169"/>
      <c r="E25" s="5"/>
      <c r="F25" s="94"/>
      <c r="G25" s="95"/>
      <c r="H25" s="84"/>
      <c r="I25" s="81"/>
    </row>
    <row r="26" spans="1:9" ht="117.6" customHeight="1">
      <c r="A26" s="288"/>
      <c r="C26" s="299" t="s">
        <v>186</v>
      </c>
      <c r="E26" s="78" t="s">
        <v>187</v>
      </c>
      <c r="F26" s="91" t="s">
        <v>188</v>
      </c>
      <c r="G26" s="160" t="s">
        <v>2</v>
      </c>
      <c r="H26" s="161" t="s">
        <v>2</v>
      </c>
      <c r="I26" s="136" t="s">
        <v>189</v>
      </c>
    </row>
    <row r="27" spans="1:9" ht="147" customHeight="1" thickBot="1">
      <c r="A27" s="289"/>
      <c r="C27" s="300"/>
      <c r="E27" s="25" t="s">
        <v>190</v>
      </c>
      <c r="F27" s="91" t="s">
        <v>191</v>
      </c>
      <c r="G27" s="162" t="s">
        <v>2</v>
      </c>
      <c r="H27" s="161" t="s">
        <v>2</v>
      </c>
      <c r="I27" s="136" t="s">
        <v>441</v>
      </c>
    </row>
    <row r="28" spans="1:9" ht="36" customHeight="1">
      <c r="C28" s="169"/>
      <c r="E28" s="7"/>
      <c r="F28" s="87"/>
      <c r="G28" s="87"/>
      <c r="H28" s="87"/>
      <c r="I28" s="13"/>
    </row>
    <row r="29" spans="1:9">
      <c r="C29" s="5"/>
      <c r="E29" s="6"/>
      <c r="F29" s="87"/>
      <c r="G29" s="87"/>
      <c r="H29" s="87"/>
      <c r="I29" s="6"/>
    </row>
    <row r="30" spans="1:9">
      <c r="C30" s="4"/>
      <c r="E30" s="6"/>
    </row>
    <row r="31" spans="1:9">
      <c r="C31" s="4"/>
      <c r="E31" s="6"/>
    </row>
    <row r="32" spans="1:9">
      <c r="C32" s="4"/>
      <c r="E32" s="6"/>
    </row>
    <row r="34" spans="3:5">
      <c r="C34" s="1"/>
      <c r="E34" s="6"/>
    </row>
    <row r="35" spans="3:5">
      <c r="C35" s="1"/>
      <c r="E35" s="6"/>
    </row>
    <row r="36" spans="3:5">
      <c r="E36" s="6"/>
    </row>
    <row r="37" spans="3:5">
      <c r="E37" s="6"/>
    </row>
    <row r="38" spans="3:5">
      <c r="E38" s="6"/>
    </row>
    <row r="39" spans="3:5">
      <c r="E39" s="6"/>
    </row>
    <row r="40" spans="3:5">
      <c r="E40" s="6"/>
    </row>
    <row r="41" spans="3:5">
      <c r="E41" s="6"/>
    </row>
    <row r="42" spans="3:5">
      <c r="E42" s="6"/>
    </row>
    <row r="43" spans="3:5">
      <c r="E43" s="6"/>
    </row>
    <row r="44" spans="3:5">
      <c r="E44" s="1"/>
    </row>
    <row r="45" spans="3:5">
      <c r="E45" s="1"/>
    </row>
  </sheetData>
  <sheetProtection sort="0" autoFilter="0"/>
  <autoFilter ref="C3:I27" xr:uid="{4EEF516A-52FD-4F10-A1D4-01CBBE6B2AD9}"/>
  <mergeCells count="10">
    <mergeCell ref="A1:E1"/>
    <mergeCell ref="C26:C27"/>
    <mergeCell ref="A14:A27"/>
    <mergeCell ref="C14:C16"/>
    <mergeCell ref="C18:C21"/>
    <mergeCell ref="C5:C9"/>
    <mergeCell ref="C11:C12"/>
    <mergeCell ref="A5:A12"/>
    <mergeCell ref="C23:C24"/>
    <mergeCell ref="A2:A3"/>
  </mergeCells>
  <conditionalFormatting sqref="G5:H27">
    <cfRule type="beginsWith" dxfId="53" priority="1" operator="beginsWith" text="TBC">
      <formula>LEFT(G5,LEN("TBC"))="TBC"</formula>
    </cfRule>
    <cfRule type="beginsWith" dxfId="52" priority="2" operator="beginsWith" text="B">
      <formula>LEFT(G5,LEN("B"))="B"</formula>
    </cfRule>
    <cfRule type="beginsWith" dxfId="51" priority="3" operator="beginsWith" text="G">
      <formula>LEFT(G5,LEN("G"))="G"</formula>
    </cfRule>
    <cfRule type="beginsWith" dxfId="50" priority="4" operator="beginsWith" text="Y">
      <formula>LEFT(G5,LEN("Y"))="Y"</formula>
    </cfRule>
    <cfRule type="beginsWith" dxfId="49" priority="5" operator="beginsWith" text="R">
      <formula>LEFT(G5,LEN("R"))="R"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F36FF8A-72B5-4E28-8318-199277B7D136}">
          <x14:formula1>
            <xm:f>'Status Options List'!$A$1:$A$5</xm:f>
          </x14:formula1>
          <xm:sqref>G5:G27</xm:sqref>
        </x14:dataValidation>
        <x14:dataValidation type="list" allowBlank="1" showInputMessage="1" showErrorMessage="1" xr:uid="{000055B9-B4CB-41A0-8F80-E4647658357B}">
          <x14:formula1>
            <xm:f>'Status Options List'!$A$1:$A$4</xm:f>
          </x14:formula1>
          <xm:sqref>H5:H27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98B1-6C16-4979-9D0E-13AE269F68F3}">
  <dimension ref="A1:AA30"/>
  <sheetViews>
    <sheetView view="pageBreakPreview" topLeftCell="C21" zoomScale="76" zoomScaleNormal="85" workbookViewId="0">
      <selection activeCell="E5" sqref="E5"/>
    </sheetView>
  </sheetViews>
  <sheetFormatPr defaultRowHeight="14.4"/>
  <cols>
    <col min="1" max="1" width="5.5546875" hidden="1" customWidth="1"/>
    <col min="2" max="2" width="3.5546875" hidden="1" customWidth="1"/>
    <col min="3" max="3" width="18.44140625" customWidth="1"/>
    <col min="4" max="4" width="2.44140625" customWidth="1"/>
    <col min="5" max="5" width="30.5546875" customWidth="1"/>
    <col min="6" max="6" width="27" style="87" customWidth="1"/>
    <col min="7" max="7" width="12.21875" customWidth="1"/>
    <col min="8" max="8" width="11.109375" customWidth="1"/>
    <col min="9" max="9" width="2.44140625" style="150" customWidth="1"/>
    <col min="10" max="10" width="67.44140625" style="1" customWidth="1"/>
  </cols>
  <sheetData>
    <row r="1" spans="1:10" ht="55.8" customHeight="1" thickBot="1">
      <c r="A1" s="145" t="s">
        <v>193</v>
      </c>
      <c r="B1" s="145"/>
      <c r="C1" s="145" t="s">
        <v>463</v>
      </c>
      <c r="D1" s="145"/>
      <c r="E1" s="145"/>
      <c r="F1" s="206"/>
      <c r="G1" s="145"/>
      <c r="H1" s="145"/>
      <c r="I1" s="154"/>
      <c r="J1" s="284"/>
    </row>
    <row r="2" spans="1:10" ht="55.8" customHeight="1" thickBot="1">
      <c r="A2" s="282"/>
      <c r="C2" s="9" t="s">
        <v>136</v>
      </c>
      <c r="D2" s="4"/>
      <c r="E2" s="176" t="s">
        <v>7</v>
      </c>
      <c r="F2" s="91" t="s">
        <v>16</v>
      </c>
      <c r="G2" s="92" t="s">
        <v>17</v>
      </c>
      <c r="H2" s="93" t="s">
        <v>137</v>
      </c>
      <c r="I2" s="155"/>
      <c r="J2" s="103" t="s">
        <v>194</v>
      </c>
    </row>
    <row r="3" spans="1:10" ht="55.8" customHeight="1">
      <c r="A3" s="287" t="s">
        <v>22</v>
      </c>
      <c r="C3" s="263" t="s">
        <v>195</v>
      </c>
      <c r="E3" s="175" t="s">
        <v>196</v>
      </c>
      <c r="F3" s="276" t="s">
        <v>197</v>
      </c>
      <c r="G3" s="161" t="s">
        <v>0</v>
      </c>
      <c r="H3" s="121" t="s">
        <v>0</v>
      </c>
      <c r="I3" s="151"/>
      <c r="J3" s="277" t="s">
        <v>198</v>
      </c>
    </row>
    <row r="4" spans="1:10" ht="13.5" customHeight="1" thickBot="1">
      <c r="A4" s="288"/>
      <c r="C4" s="169"/>
      <c r="E4" s="14"/>
      <c r="F4" s="113"/>
      <c r="G4" s="84"/>
      <c r="H4" s="114"/>
      <c r="I4" s="156"/>
      <c r="J4" s="81"/>
    </row>
    <row r="5" spans="1:10" ht="252" customHeight="1">
      <c r="A5" s="288"/>
      <c r="C5" s="310" t="s">
        <v>199</v>
      </c>
      <c r="E5" s="172" t="s">
        <v>200</v>
      </c>
      <c r="F5" s="91" t="s">
        <v>201</v>
      </c>
      <c r="G5" s="161" t="s">
        <v>2</v>
      </c>
      <c r="H5" s="121" t="s">
        <v>2</v>
      </c>
      <c r="I5" s="157"/>
      <c r="J5" s="136" t="s">
        <v>459</v>
      </c>
    </row>
    <row r="6" spans="1:10" ht="167.4" customHeight="1" thickBot="1">
      <c r="A6" s="289"/>
      <c r="C6" s="309"/>
      <c r="E6" s="173" t="s">
        <v>202</v>
      </c>
      <c r="F6" s="91" t="s">
        <v>203</v>
      </c>
      <c r="G6" s="161" t="s">
        <v>2</v>
      </c>
      <c r="H6" s="121" t="s">
        <v>2</v>
      </c>
      <c r="I6" s="158"/>
      <c r="J6" s="136" t="s">
        <v>204</v>
      </c>
    </row>
    <row r="7" spans="1:10" ht="13.5" customHeight="1" thickBot="1">
      <c r="C7" s="169"/>
      <c r="E7" s="14"/>
      <c r="F7" s="113"/>
      <c r="G7" s="84"/>
      <c r="H7" s="114"/>
      <c r="I7" s="156"/>
      <c r="J7" s="81"/>
    </row>
    <row r="8" spans="1:10" ht="241.2" customHeight="1">
      <c r="A8" s="287" t="s">
        <v>90</v>
      </c>
      <c r="C8" s="304" t="s">
        <v>205</v>
      </c>
      <c r="E8" s="172" t="s">
        <v>206</v>
      </c>
      <c r="F8" s="91" t="s">
        <v>207</v>
      </c>
      <c r="G8" s="161" t="s">
        <v>2</v>
      </c>
      <c r="H8" s="121" t="s">
        <v>2</v>
      </c>
      <c r="I8" s="153"/>
      <c r="J8" s="136" t="s">
        <v>434</v>
      </c>
    </row>
    <row r="9" spans="1:10" ht="294.60000000000002" customHeight="1">
      <c r="A9" s="288"/>
      <c r="C9" s="305"/>
      <c r="E9" s="174" t="s">
        <v>208</v>
      </c>
      <c r="F9" s="91" t="s">
        <v>211</v>
      </c>
      <c r="G9" s="161" t="s">
        <v>2</v>
      </c>
      <c r="H9" s="121" t="s">
        <v>2</v>
      </c>
      <c r="I9" s="153"/>
      <c r="J9" s="136" t="s">
        <v>451</v>
      </c>
    </row>
    <row r="10" spans="1:10" ht="342" customHeight="1">
      <c r="A10" s="288"/>
      <c r="C10" s="305"/>
      <c r="E10" s="172" t="s">
        <v>212</v>
      </c>
      <c r="F10" s="104" t="s">
        <v>213</v>
      </c>
      <c r="G10" s="161" t="s">
        <v>2</v>
      </c>
      <c r="H10" s="121" t="s">
        <v>2</v>
      </c>
      <c r="I10" s="153"/>
      <c r="J10" s="136" t="s">
        <v>214</v>
      </c>
    </row>
    <row r="11" spans="1:10" ht="127.2" customHeight="1" thickBot="1">
      <c r="A11" s="288"/>
      <c r="C11" s="306"/>
      <c r="E11" s="174" t="s">
        <v>215</v>
      </c>
      <c r="F11" s="91" t="s">
        <v>216</v>
      </c>
      <c r="G11" s="161" t="s">
        <v>2</v>
      </c>
      <c r="H11" s="121" t="s">
        <v>2</v>
      </c>
      <c r="I11" s="153"/>
      <c r="J11" s="136" t="s">
        <v>217</v>
      </c>
    </row>
    <row r="12" spans="1:10" ht="10.5" customHeight="1" thickBot="1">
      <c r="A12" s="288"/>
      <c r="C12" s="169"/>
      <c r="E12" s="22"/>
      <c r="F12" s="113"/>
      <c r="G12" s="84"/>
      <c r="H12" s="114"/>
      <c r="I12" s="156"/>
      <c r="J12" s="81"/>
    </row>
    <row r="13" spans="1:10" ht="132.6" customHeight="1">
      <c r="A13" s="288"/>
      <c r="C13" s="307" t="s">
        <v>218</v>
      </c>
      <c r="E13" s="172" t="s">
        <v>219</v>
      </c>
      <c r="F13" s="91" t="s">
        <v>216</v>
      </c>
      <c r="G13" s="161" t="s">
        <v>2</v>
      </c>
      <c r="H13" s="121" t="s">
        <v>2</v>
      </c>
      <c r="I13" s="153"/>
      <c r="J13" s="136" t="s">
        <v>220</v>
      </c>
    </row>
    <row r="14" spans="1:10" ht="209.4" customHeight="1">
      <c r="A14" s="288"/>
      <c r="C14" s="308"/>
      <c r="E14" s="173" t="s">
        <v>221</v>
      </c>
      <c r="F14" s="91" t="s">
        <v>223</v>
      </c>
      <c r="G14" s="161" t="s">
        <v>2</v>
      </c>
      <c r="H14" s="121" t="s">
        <v>1</v>
      </c>
      <c r="I14" s="153"/>
      <c r="J14" s="177" t="s">
        <v>436</v>
      </c>
    </row>
    <row r="15" spans="1:10" ht="86.4" customHeight="1">
      <c r="A15" s="288"/>
      <c r="C15" s="308"/>
      <c r="E15" s="175" t="s">
        <v>224</v>
      </c>
      <c r="F15" s="276" t="s">
        <v>435</v>
      </c>
      <c r="G15" s="161" t="s">
        <v>3</v>
      </c>
      <c r="H15" s="121" t="s">
        <v>3</v>
      </c>
      <c r="I15" s="153"/>
      <c r="J15" s="277" t="s">
        <v>460</v>
      </c>
    </row>
    <row r="16" spans="1:10" ht="120" customHeight="1">
      <c r="A16" s="288"/>
      <c r="C16" s="308"/>
      <c r="E16" s="173" t="s">
        <v>225</v>
      </c>
      <c r="F16" s="91" t="s">
        <v>226</v>
      </c>
      <c r="G16" s="161" t="s">
        <v>2</v>
      </c>
      <c r="H16" s="121" t="s">
        <v>2</v>
      </c>
      <c r="I16" s="153"/>
      <c r="J16" s="136" t="s">
        <v>437</v>
      </c>
    </row>
    <row r="17" spans="1:10" ht="171" customHeight="1">
      <c r="A17" s="288"/>
      <c r="C17" s="308"/>
      <c r="E17" s="175" t="s">
        <v>227</v>
      </c>
      <c r="F17" s="91" t="s">
        <v>438</v>
      </c>
      <c r="G17" s="161" t="s">
        <v>2</v>
      </c>
      <c r="H17" s="121" t="s">
        <v>2</v>
      </c>
      <c r="I17" s="153"/>
      <c r="J17" s="136" t="s">
        <v>439</v>
      </c>
    </row>
    <row r="18" spans="1:10" ht="182.4" customHeight="1" thickBot="1">
      <c r="A18" s="288"/>
      <c r="C18" s="309"/>
      <c r="E18" s="174" t="s">
        <v>228</v>
      </c>
      <c r="F18" s="91" t="s">
        <v>229</v>
      </c>
      <c r="G18" s="161" t="s">
        <v>2</v>
      </c>
      <c r="H18" s="121" t="s">
        <v>2</v>
      </c>
      <c r="I18" s="153"/>
      <c r="J18" s="136" t="s">
        <v>230</v>
      </c>
    </row>
    <row r="19" spans="1:10" ht="13.5" customHeight="1" thickBot="1">
      <c r="A19" s="288"/>
      <c r="C19" s="169"/>
      <c r="E19" s="5"/>
      <c r="F19" s="113"/>
      <c r="G19" s="84"/>
      <c r="H19" s="114"/>
      <c r="I19" s="156"/>
      <c r="J19" s="81"/>
    </row>
    <row r="20" spans="1:10" ht="134.4" customHeight="1">
      <c r="A20" s="288"/>
      <c r="C20" s="307" t="s">
        <v>231</v>
      </c>
      <c r="E20" s="175" t="s">
        <v>232</v>
      </c>
      <c r="F20" s="91" t="s">
        <v>234</v>
      </c>
      <c r="G20" s="161" t="s">
        <v>2</v>
      </c>
      <c r="H20" s="121" t="s">
        <v>2</v>
      </c>
      <c r="I20" s="153"/>
      <c r="J20" s="177" t="s">
        <v>235</v>
      </c>
    </row>
    <row r="21" spans="1:10" ht="201" customHeight="1" thickBot="1">
      <c r="A21" s="289"/>
      <c r="C21" s="309"/>
      <c r="E21" s="174" t="s">
        <v>236</v>
      </c>
      <c r="F21" s="91" t="s">
        <v>237</v>
      </c>
      <c r="G21" s="161" t="s">
        <v>2</v>
      </c>
      <c r="H21" s="121" t="s">
        <v>2</v>
      </c>
      <c r="I21" s="153"/>
      <c r="J21" s="177" t="s">
        <v>450</v>
      </c>
    </row>
    <row r="30" spans="1:10">
      <c r="E30" t="s">
        <v>192</v>
      </c>
    </row>
  </sheetData>
  <sheetProtection insertHyperlinks="0" sort="0" autoFilter="0"/>
  <autoFilter ref="C2:J21" xr:uid="{D80598B1-6C16-4979-9D0E-13AE269F68F3}"/>
  <mergeCells count="6">
    <mergeCell ref="C8:C11"/>
    <mergeCell ref="C13:C18"/>
    <mergeCell ref="A3:A6"/>
    <mergeCell ref="A8:A21"/>
    <mergeCell ref="C20:C21"/>
    <mergeCell ref="C5:C6"/>
  </mergeCells>
  <conditionalFormatting sqref="G3:I21">
    <cfRule type="beginsWith" dxfId="48" priority="1" operator="beginsWith" text="TBC">
      <formula>LEFT(G3,LEN("TBC"))="TBC"</formula>
    </cfRule>
    <cfRule type="beginsWith" dxfId="47" priority="2" operator="beginsWith" text="B">
      <formula>LEFT(G3,LEN("B"))="B"</formula>
    </cfRule>
    <cfRule type="beginsWith" dxfId="46" priority="3" operator="beginsWith" text="G">
      <formula>LEFT(G3,LEN("G"))="G"</formula>
    </cfRule>
    <cfRule type="beginsWith" dxfId="45" priority="4" operator="beginsWith" text="Y">
      <formula>LEFT(G3,LEN("Y"))="Y"</formula>
    </cfRule>
    <cfRule type="beginsWith" dxfId="44" priority="5" operator="beginsWith" text="R">
      <formula>LEFT(G3,LEN("R"))="R"</formula>
    </cfRule>
  </conditionalFormatting>
  <pageMargins left="0.7" right="0.7" top="0.75" bottom="0.75" header="0.3" footer="0.3"/>
  <pageSetup paperSize="9" scale="41" orientation="portrait" horizont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5B53C3-172E-4D94-B04B-13A3CF06B2CE}">
          <x14:formula1>
            <xm:f>'Status Options List'!$A$1:$A$5</xm:f>
          </x14:formula1>
          <xm:sqref>G3:G21</xm:sqref>
        </x14:dataValidation>
        <x14:dataValidation type="list" allowBlank="1" showInputMessage="1" showErrorMessage="1" xr:uid="{7EDBC52E-50A2-4F11-B489-A4E193CBEC2B}">
          <x14:formula1>
            <xm:f>'Status Options List'!$A$1:$A$4</xm:f>
          </x14:formula1>
          <xm:sqref>H3:I21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5CDA-C4BA-4DEF-BFCC-ED1732B0AE41}">
  <dimension ref="A1:AC21"/>
  <sheetViews>
    <sheetView topLeftCell="C10" zoomScale="96" zoomScaleNormal="70" workbookViewId="0">
      <selection activeCell="I5" sqref="I5"/>
    </sheetView>
  </sheetViews>
  <sheetFormatPr defaultRowHeight="14.4"/>
  <cols>
    <col min="1" max="1" width="8.5546875" hidden="1" customWidth="1"/>
    <col min="2" max="2" width="2.5546875" hidden="1" customWidth="1"/>
    <col min="3" max="3" width="20.44140625" customWidth="1"/>
    <col min="4" max="4" width="2" customWidth="1"/>
    <col min="5" max="5" width="32.44140625" customWidth="1"/>
    <col min="6" max="6" width="26" customWidth="1"/>
    <col min="7" max="7" width="19.5546875" customWidth="1"/>
    <col min="8" max="8" width="14.44140625" customWidth="1"/>
    <col min="9" max="9" width="84.33203125" style="6" customWidth="1"/>
  </cols>
  <sheetData>
    <row r="1" spans="1:9" ht="50.1" customHeight="1" thickBot="1">
      <c r="A1" s="147" t="s">
        <v>238</v>
      </c>
      <c r="B1" s="147"/>
      <c r="C1" s="147" t="s">
        <v>464</v>
      </c>
      <c r="D1" s="147"/>
      <c r="E1" s="147"/>
      <c r="F1" s="147"/>
      <c r="G1" s="147"/>
      <c r="H1" s="147"/>
      <c r="I1" s="285"/>
    </row>
    <row r="2" spans="1:9" ht="60.6" customHeight="1" thickBot="1">
      <c r="A2" s="282"/>
      <c r="C2" s="9" t="s">
        <v>6</v>
      </c>
      <c r="D2" s="4"/>
      <c r="E2" s="10" t="s">
        <v>7</v>
      </c>
      <c r="F2" s="75" t="s">
        <v>16</v>
      </c>
      <c r="G2" s="76" t="s">
        <v>17</v>
      </c>
      <c r="H2" s="77" t="s">
        <v>137</v>
      </c>
      <c r="I2" s="217" t="s">
        <v>239</v>
      </c>
    </row>
    <row r="3" spans="1:9" ht="9.6" customHeight="1" thickBot="1">
      <c r="C3" s="4"/>
      <c r="D3" s="4"/>
      <c r="E3" s="5"/>
      <c r="F3" s="5"/>
      <c r="G3" s="8"/>
      <c r="H3" s="5"/>
    </row>
    <row r="4" spans="1:9" ht="195.6" customHeight="1" thickBot="1">
      <c r="A4" s="287" t="s">
        <v>22</v>
      </c>
      <c r="C4" s="312" t="s">
        <v>241</v>
      </c>
      <c r="E4" s="79" t="s">
        <v>242</v>
      </c>
      <c r="F4" s="207" t="s">
        <v>243</v>
      </c>
      <c r="G4" s="160" t="s">
        <v>2</v>
      </c>
      <c r="H4" s="121" t="s">
        <v>2</v>
      </c>
      <c r="I4" s="136" t="s">
        <v>244</v>
      </c>
    </row>
    <row r="5" spans="1:9" ht="200.85" customHeight="1" thickBot="1">
      <c r="A5" s="288"/>
      <c r="C5" s="314"/>
      <c r="E5" s="180" t="s">
        <v>245</v>
      </c>
      <c r="F5" s="104" t="s">
        <v>248</v>
      </c>
      <c r="G5" s="160" t="s">
        <v>2</v>
      </c>
      <c r="H5" s="121" t="s">
        <v>2</v>
      </c>
      <c r="I5" s="164" t="s">
        <v>249</v>
      </c>
    </row>
    <row r="6" spans="1:9" ht="136.19999999999999" customHeight="1" thickBot="1">
      <c r="A6" s="289"/>
      <c r="C6" s="315"/>
      <c r="E6" s="79" t="s">
        <v>250</v>
      </c>
      <c r="F6" s="104" t="s">
        <v>251</v>
      </c>
      <c r="G6" s="160" t="s">
        <v>2</v>
      </c>
      <c r="H6" s="121" t="s">
        <v>2</v>
      </c>
      <c r="I6" s="164" t="s">
        <v>252</v>
      </c>
    </row>
    <row r="7" spans="1:9" ht="12" customHeight="1" thickBot="1">
      <c r="C7" s="169"/>
      <c r="E7" s="14"/>
      <c r="F7" s="113"/>
      <c r="G7" s="100"/>
      <c r="H7" s="123"/>
      <c r="I7" s="81"/>
    </row>
    <row r="8" spans="1:9" ht="140.4" customHeight="1">
      <c r="A8" s="287" t="s">
        <v>90</v>
      </c>
      <c r="C8" s="312" t="s">
        <v>253</v>
      </c>
      <c r="E8" s="179" t="s">
        <v>254</v>
      </c>
      <c r="F8" s="104" t="s">
        <v>255</v>
      </c>
      <c r="G8" s="160" t="s">
        <v>2</v>
      </c>
      <c r="H8" s="121" t="s">
        <v>2</v>
      </c>
      <c r="I8" s="136" t="s">
        <v>256</v>
      </c>
    </row>
    <row r="9" spans="1:9" ht="118.2" customHeight="1">
      <c r="A9" s="287"/>
      <c r="C9" s="313"/>
      <c r="E9" s="79" t="s">
        <v>257</v>
      </c>
      <c r="F9" s="91" t="s">
        <v>433</v>
      </c>
      <c r="G9" s="160" t="s">
        <v>3</v>
      </c>
      <c r="H9" s="121" t="s">
        <v>3</v>
      </c>
      <c r="I9" s="136" t="s">
        <v>449</v>
      </c>
    </row>
    <row r="10" spans="1:9" ht="121.8" customHeight="1" thickBot="1">
      <c r="A10" s="288"/>
      <c r="C10" s="316"/>
      <c r="E10" s="179" t="s">
        <v>258</v>
      </c>
      <c r="F10" s="91" t="s">
        <v>216</v>
      </c>
      <c r="G10" s="160" t="s">
        <v>2</v>
      </c>
      <c r="H10" s="121" t="s">
        <v>2</v>
      </c>
      <c r="I10" s="136" t="s">
        <v>259</v>
      </c>
    </row>
    <row r="11" spans="1:9" ht="11.85" customHeight="1" thickBot="1">
      <c r="A11" s="287"/>
      <c r="C11" s="169"/>
      <c r="E11" s="22"/>
      <c r="F11" s="113"/>
      <c r="G11" s="99"/>
      <c r="H11" s="123"/>
      <c r="I11" s="81"/>
    </row>
    <row r="12" spans="1:9" ht="158.4" customHeight="1">
      <c r="A12" s="287"/>
      <c r="C12" s="312" t="s">
        <v>260</v>
      </c>
      <c r="E12" s="79" t="s">
        <v>261</v>
      </c>
      <c r="F12" s="104" t="s">
        <v>262</v>
      </c>
      <c r="G12" s="160" t="s">
        <v>2</v>
      </c>
      <c r="H12" s="121" t="s">
        <v>2</v>
      </c>
      <c r="I12" s="164" t="s">
        <v>263</v>
      </c>
    </row>
    <row r="13" spans="1:9" ht="192.6" customHeight="1">
      <c r="A13" s="287"/>
      <c r="C13" s="313"/>
      <c r="E13" s="179" t="s">
        <v>264</v>
      </c>
      <c r="F13" s="104" t="s">
        <v>265</v>
      </c>
      <c r="G13" s="160" t="s">
        <v>2</v>
      </c>
      <c r="H13" s="121" t="s">
        <v>2</v>
      </c>
      <c r="I13" s="164" t="s">
        <v>266</v>
      </c>
    </row>
    <row r="14" spans="1:9" ht="117.6" customHeight="1">
      <c r="A14" s="287"/>
      <c r="C14" s="313"/>
      <c r="E14" s="79" t="s">
        <v>267</v>
      </c>
      <c r="F14" s="91" t="s">
        <v>216</v>
      </c>
      <c r="G14" s="160" t="s">
        <v>2</v>
      </c>
      <c r="H14" s="121" t="s">
        <v>2</v>
      </c>
      <c r="I14" s="136" t="s">
        <v>268</v>
      </c>
    </row>
    <row r="15" spans="1:9" ht="96.6" customHeight="1">
      <c r="A15" s="287"/>
      <c r="C15" s="313"/>
      <c r="E15" s="179" t="s">
        <v>269</v>
      </c>
      <c r="F15" s="104" t="s">
        <v>270</v>
      </c>
      <c r="G15" s="160" t="s">
        <v>2</v>
      </c>
      <c r="H15" s="121" t="s">
        <v>2</v>
      </c>
      <c r="I15" s="136" t="s">
        <v>271</v>
      </c>
    </row>
    <row r="16" spans="1:9" ht="116.4" customHeight="1">
      <c r="A16" s="287"/>
      <c r="C16" s="313"/>
      <c r="E16" s="79" t="s">
        <v>272</v>
      </c>
      <c r="F16" s="104" t="s">
        <v>273</v>
      </c>
      <c r="G16" s="160" t="s">
        <v>2</v>
      </c>
      <c r="H16" s="121" t="s">
        <v>2</v>
      </c>
      <c r="I16" s="164" t="s">
        <v>274</v>
      </c>
    </row>
    <row r="17" spans="1:9" ht="150.6" customHeight="1">
      <c r="A17" s="287"/>
      <c r="C17" s="313"/>
      <c r="E17" s="180" t="s">
        <v>275</v>
      </c>
      <c r="F17" s="104" t="s">
        <v>276</v>
      </c>
      <c r="G17" s="160" t="s">
        <v>2</v>
      </c>
      <c r="H17" s="121" t="s">
        <v>2</v>
      </c>
      <c r="I17" s="136" t="s">
        <v>277</v>
      </c>
    </row>
    <row r="18" spans="1:9" ht="238.8" customHeight="1">
      <c r="A18" s="287"/>
      <c r="C18" s="313"/>
      <c r="E18" s="75" t="s">
        <v>278</v>
      </c>
      <c r="F18" s="104" t="s">
        <v>465</v>
      </c>
      <c r="G18" s="160" t="s">
        <v>2</v>
      </c>
      <c r="H18" s="121" t="s">
        <v>2</v>
      </c>
      <c r="I18" s="164" t="s">
        <v>279</v>
      </c>
    </row>
    <row r="19" spans="1:9" ht="102.6" customHeight="1">
      <c r="A19" s="287"/>
      <c r="C19" s="313"/>
      <c r="E19" s="179" t="s">
        <v>280</v>
      </c>
      <c r="F19" s="104" t="s">
        <v>466</v>
      </c>
      <c r="G19" s="160" t="s">
        <v>2</v>
      </c>
      <c r="H19" s="121" t="s">
        <v>2</v>
      </c>
      <c r="I19" s="164" t="s">
        <v>281</v>
      </c>
    </row>
    <row r="20" spans="1:9" ht="114.6" customHeight="1">
      <c r="A20" s="287"/>
      <c r="C20" s="313"/>
      <c r="E20" s="79" t="s">
        <v>282</v>
      </c>
      <c r="F20" s="104" t="s">
        <v>283</v>
      </c>
      <c r="G20" s="160" t="s">
        <v>2</v>
      </c>
      <c r="H20" s="121" t="s">
        <v>2</v>
      </c>
      <c r="I20" s="181" t="s">
        <v>284</v>
      </c>
    </row>
    <row r="21" spans="1:9">
      <c r="A21" s="11"/>
      <c r="C21" s="5"/>
      <c r="E21" s="6"/>
      <c r="F21" s="1"/>
      <c r="G21" s="1"/>
      <c r="H21" s="1"/>
    </row>
  </sheetData>
  <sheetProtection insertHyperlinks="0" sort="0" autoFilter="0"/>
  <autoFilter ref="C2:I20" xr:uid="{34985CDA-C4BA-4DEF-BFCC-ED1732B0AE41}"/>
  <mergeCells count="5">
    <mergeCell ref="C12:C20"/>
    <mergeCell ref="A8:A20"/>
    <mergeCell ref="C4:C6"/>
    <mergeCell ref="C8:C10"/>
    <mergeCell ref="A4:A6"/>
  </mergeCells>
  <conditionalFormatting sqref="I4 G4:H20">
    <cfRule type="beginsWith" dxfId="43" priority="1" operator="beginsWith" text="TBC">
      <formula>LEFT(G4,LEN("TBC"))="TBC"</formula>
    </cfRule>
    <cfRule type="beginsWith" dxfId="42" priority="3" operator="beginsWith" text="B">
      <formula>LEFT(G4,LEN("B"))="B"</formula>
    </cfRule>
    <cfRule type="beginsWith" dxfId="41" priority="4" operator="beginsWith" text="G">
      <formula>LEFT(G4,LEN("G"))="G"</formula>
    </cfRule>
    <cfRule type="beginsWith" dxfId="40" priority="5" operator="beginsWith" text="Y">
      <formula>LEFT(G4,LEN("Y"))="Y"</formula>
    </cfRule>
    <cfRule type="beginsWith" dxfId="39" priority="6" operator="beginsWith" text="R">
      <formula>LEFT(G4,LEN("R"))="R"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2A9421-DB58-4EBE-9EF8-C3CC96C39C74}">
          <x14:formula1>
            <xm:f>'Status Options List'!$A$1:$A$5</xm:f>
          </x14:formula1>
          <xm:sqref>G4:G20</xm:sqref>
        </x14:dataValidation>
        <x14:dataValidation type="list" allowBlank="1" showInputMessage="1" showErrorMessage="1" xr:uid="{2A0C2E14-5506-415F-B0AE-82E34C86EC0E}">
          <x14:formula1>
            <xm:f>'Status Options List'!$A$1:$A$4</xm:f>
          </x14:formula1>
          <xm:sqref>H4:H20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7765-FF92-4B1B-9186-CBC3FE55EDA9}">
  <dimension ref="A1:AA24"/>
  <sheetViews>
    <sheetView topLeftCell="C1" zoomScale="77" zoomScaleNormal="80" workbookViewId="0">
      <selection activeCell="C18" sqref="A18:XFD18"/>
    </sheetView>
  </sheetViews>
  <sheetFormatPr defaultRowHeight="14.4"/>
  <cols>
    <col min="1" max="1" width="8.5546875" hidden="1" customWidth="1"/>
    <col min="2" max="2" width="3.5546875" hidden="1" customWidth="1"/>
    <col min="3" max="3" width="25.5546875" customWidth="1"/>
    <col min="4" max="4" width="1.5546875" hidden="1" customWidth="1"/>
    <col min="5" max="5" width="36.44140625" customWidth="1"/>
    <col min="6" max="6" width="1.5546875" hidden="1" customWidth="1"/>
    <col min="7" max="7" width="15.5546875" style="18" hidden="1" customWidth="1"/>
    <col min="8" max="10" width="14.5546875" style="18" hidden="1" customWidth="1"/>
    <col min="11" max="11" width="1.5546875" hidden="1" customWidth="1"/>
    <col min="12" max="13" width="20.5546875" hidden="1" customWidth="1"/>
    <col min="14" max="14" width="3.5546875" hidden="1" customWidth="1"/>
    <col min="15" max="15" width="20.5546875" hidden="1" customWidth="1"/>
    <col min="16" max="16" width="26.5546875" hidden="1" customWidth="1"/>
    <col min="17" max="17" width="34.109375" customWidth="1"/>
    <col min="18" max="18" width="10.5546875" customWidth="1"/>
    <col min="19" max="19" width="9.6640625" customWidth="1"/>
    <col min="20" max="20" width="75" hidden="1" customWidth="1"/>
    <col min="21" max="21" width="83.6640625" style="1" customWidth="1"/>
    <col min="22" max="22" width="58.44140625" style="184" hidden="1" customWidth="1"/>
    <col min="23" max="23" width="3.5546875" hidden="1" customWidth="1"/>
    <col min="24" max="24" width="60.5546875" hidden="1" customWidth="1"/>
    <col min="25" max="25" width="3.5546875" hidden="1" customWidth="1"/>
    <col min="26" max="26" width="60.5546875" hidden="1" customWidth="1"/>
  </cols>
  <sheetData>
    <row r="1" spans="1:26" ht="50.1" customHeight="1" thickBot="1">
      <c r="A1" s="148" t="s">
        <v>285</v>
      </c>
      <c r="B1" s="148"/>
      <c r="C1" s="148" t="s">
        <v>467</v>
      </c>
      <c r="D1" s="148"/>
      <c r="E1" s="148"/>
      <c r="F1" s="39"/>
      <c r="G1" s="318" t="s">
        <v>5</v>
      </c>
      <c r="H1" s="318"/>
      <c r="I1" s="318"/>
      <c r="J1" s="318"/>
      <c r="K1" s="318"/>
      <c r="L1" s="318"/>
      <c r="M1" s="318"/>
      <c r="N1" s="318"/>
      <c r="O1" s="318"/>
      <c r="P1" s="318"/>
      <c r="Q1" s="148"/>
      <c r="R1" s="148"/>
      <c r="S1" s="148"/>
      <c r="T1" s="318"/>
      <c r="U1" s="318"/>
      <c r="V1" s="318"/>
      <c r="W1" s="318"/>
      <c r="X1" s="318"/>
      <c r="Y1" s="318"/>
      <c r="Z1" s="318"/>
    </row>
    <row r="2" spans="1:26" ht="44.4" customHeight="1" thickBot="1">
      <c r="A2" s="282"/>
      <c r="C2" s="9" t="s">
        <v>6</v>
      </c>
      <c r="D2" s="4"/>
      <c r="E2" s="10" t="s">
        <v>7</v>
      </c>
      <c r="G2" s="37" t="s">
        <v>8</v>
      </c>
      <c r="H2" s="2" t="s">
        <v>9</v>
      </c>
      <c r="I2" s="2" t="s">
        <v>10</v>
      </c>
      <c r="J2" s="41" t="s">
        <v>11</v>
      </c>
      <c r="K2" s="4"/>
      <c r="L2" s="36" t="s">
        <v>12</v>
      </c>
      <c r="M2" s="61" t="s">
        <v>13</v>
      </c>
      <c r="N2" s="8"/>
      <c r="O2" s="62" t="s">
        <v>14</v>
      </c>
      <c r="P2" s="3" t="s">
        <v>15</v>
      </c>
      <c r="Q2" s="75" t="s">
        <v>16</v>
      </c>
      <c r="R2" s="76" t="s">
        <v>17</v>
      </c>
      <c r="S2" s="77" t="s">
        <v>137</v>
      </c>
      <c r="T2" s="3" t="s">
        <v>19</v>
      </c>
      <c r="U2" s="69" t="s">
        <v>286</v>
      </c>
      <c r="V2" s="104" t="s">
        <v>240</v>
      </c>
      <c r="X2" s="3" t="s">
        <v>20</v>
      </c>
      <c r="Z2" s="3" t="s">
        <v>21</v>
      </c>
    </row>
    <row r="3" spans="1:26" ht="202.8" customHeight="1">
      <c r="A3" s="287" t="s">
        <v>22</v>
      </c>
      <c r="C3" s="325" t="s">
        <v>287</v>
      </c>
      <c r="E3" s="20" t="s">
        <v>288</v>
      </c>
      <c r="G3" s="211" t="s">
        <v>289</v>
      </c>
      <c r="H3" s="166" t="s">
        <v>52</v>
      </c>
      <c r="I3" s="166" t="s">
        <v>247</v>
      </c>
      <c r="J3" s="166" t="s">
        <v>134</v>
      </c>
      <c r="K3" s="6"/>
      <c r="L3" s="49" t="s">
        <v>27</v>
      </c>
      <c r="M3" s="63" t="s">
        <v>41</v>
      </c>
      <c r="N3" s="53"/>
      <c r="O3" s="130"/>
      <c r="P3" s="88"/>
      <c r="Q3" s="91" t="s">
        <v>468</v>
      </c>
      <c r="R3" s="182" t="s">
        <v>2</v>
      </c>
      <c r="S3" s="121" t="s">
        <v>2</v>
      </c>
      <c r="T3" s="108" t="s">
        <v>30</v>
      </c>
      <c r="U3" s="136" t="s">
        <v>290</v>
      </c>
      <c r="V3" s="317" t="s">
        <v>442</v>
      </c>
      <c r="W3" s="19"/>
      <c r="X3" s="71"/>
      <c r="Y3" s="19"/>
      <c r="Z3" s="71"/>
    </row>
    <row r="4" spans="1:26" ht="192" customHeight="1">
      <c r="A4" s="287"/>
      <c r="C4" s="326"/>
      <c r="E4" s="21" t="s">
        <v>291</v>
      </c>
      <c r="G4" s="167" t="s">
        <v>292</v>
      </c>
      <c r="H4" s="211" t="s">
        <v>293</v>
      </c>
      <c r="I4" s="167" t="s">
        <v>74</v>
      </c>
      <c r="J4" s="167" t="s">
        <v>294</v>
      </c>
      <c r="K4" s="6"/>
      <c r="L4" s="51" t="s">
        <v>107</v>
      </c>
      <c r="M4" s="65" t="s">
        <v>28</v>
      </c>
      <c r="N4" s="53"/>
      <c r="O4" s="142"/>
      <c r="P4" s="89"/>
      <c r="Q4" s="91" t="s">
        <v>295</v>
      </c>
      <c r="R4" s="182" t="s">
        <v>2</v>
      </c>
      <c r="S4" s="121" t="s">
        <v>2</v>
      </c>
      <c r="T4" s="89" t="s">
        <v>296</v>
      </c>
      <c r="U4" s="136" t="s">
        <v>471</v>
      </c>
      <c r="V4" s="311"/>
      <c r="W4" s="19"/>
      <c r="X4" s="72"/>
      <c r="Y4" s="19"/>
      <c r="Z4" s="72"/>
    </row>
    <row r="5" spans="1:26" ht="117.6" customHeight="1">
      <c r="A5" s="287"/>
      <c r="C5" s="326"/>
      <c r="E5" s="21" t="s">
        <v>297</v>
      </c>
      <c r="G5" s="167" t="s">
        <v>298</v>
      </c>
      <c r="H5" s="211" t="s">
        <v>299</v>
      </c>
      <c r="I5" s="167" t="s">
        <v>298</v>
      </c>
      <c r="J5" s="167" t="s">
        <v>39</v>
      </c>
      <c r="K5" s="6"/>
      <c r="L5" s="51" t="s">
        <v>40</v>
      </c>
      <c r="M5" s="65" t="s">
        <v>28</v>
      </c>
      <c r="N5" s="53"/>
      <c r="O5" s="131"/>
      <c r="P5" s="89" t="s">
        <v>300</v>
      </c>
      <c r="Q5" s="104" t="s">
        <v>301</v>
      </c>
      <c r="R5" s="182" t="s">
        <v>2</v>
      </c>
      <c r="S5" s="121" t="s">
        <v>2</v>
      </c>
      <c r="T5" s="89" t="s">
        <v>302</v>
      </c>
      <c r="U5" s="183" t="s">
        <v>303</v>
      </c>
      <c r="V5" s="311"/>
      <c r="W5" s="19"/>
      <c r="X5" s="72"/>
      <c r="Y5" s="19"/>
      <c r="Z5" s="72"/>
    </row>
    <row r="6" spans="1:26" ht="244.2" customHeight="1" thickBot="1">
      <c r="A6" s="287"/>
      <c r="C6" s="327"/>
      <c r="E6" s="58" t="s">
        <v>304</v>
      </c>
      <c r="G6" s="167" t="s">
        <v>305</v>
      </c>
      <c r="H6" s="166" t="s">
        <v>306</v>
      </c>
      <c r="I6" s="166" t="s">
        <v>33</v>
      </c>
      <c r="J6" s="167" t="s">
        <v>39</v>
      </c>
      <c r="K6" s="6"/>
      <c r="L6" s="50" t="s">
        <v>27</v>
      </c>
      <c r="M6" s="64" t="s">
        <v>28</v>
      </c>
      <c r="N6" s="53"/>
      <c r="O6" s="132"/>
      <c r="P6" s="90" t="s">
        <v>300</v>
      </c>
      <c r="Q6" s="119" t="s">
        <v>307</v>
      </c>
      <c r="R6" s="182" t="s">
        <v>2</v>
      </c>
      <c r="S6" s="121" t="s">
        <v>2</v>
      </c>
      <c r="T6" s="90" t="s">
        <v>308</v>
      </c>
      <c r="U6" s="136" t="s">
        <v>470</v>
      </c>
      <c r="V6" s="311"/>
      <c r="W6" s="19"/>
      <c r="X6" s="73"/>
      <c r="Y6" s="19"/>
      <c r="Z6" s="73"/>
    </row>
    <row r="7" spans="1:26" ht="12.6" customHeight="1" thickBot="1">
      <c r="A7" s="287"/>
      <c r="C7" s="186"/>
      <c r="D7" s="4"/>
      <c r="E7" s="5"/>
      <c r="F7" s="4"/>
      <c r="G7" s="70"/>
      <c r="H7" s="70"/>
      <c r="I7" s="70"/>
      <c r="J7" s="70"/>
      <c r="K7" s="4"/>
      <c r="L7" s="42"/>
      <c r="M7" s="22"/>
      <c r="N7" s="22"/>
      <c r="O7" s="109"/>
      <c r="P7" s="115"/>
      <c r="Q7" s="113"/>
      <c r="R7" s="117"/>
      <c r="S7" s="118"/>
      <c r="T7" s="87"/>
      <c r="U7" s="140"/>
      <c r="V7" s="185"/>
    </row>
    <row r="8" spans="1:26" ht="184.8" customHeight="1" thickBot="1">
      <c r="A8" s="287"/>
      <c r="C8" s="187" t="s">
        <v>309</v>
      </c>
      <c r="E8" s="66" t="s">
        <v>310</v>
      </c>
      <c r="G8" s="166" t="s">
        <v>311</v>
      </c>
      <c r="H8" s="166" t="s">
        <v>312</v>
      </c>
      <c r="I8" s="166" t="s">
        <v>33</v>
      </c>
      <c r="J8" s="166" t="s">
        <v>34</v>
      </c>
      <c r="K8" s="19"/>
      <c r="L8" s="54" t="s">
        <v>107</v>
      </c>
      <c r="M8" s="57" t="s">
        <v>35</v>
      </c>
      <c r="N8" s="53"/>
      <c r="O8" s="133"/>
      <c r="P8" s="134" t="s">
        <v>313</v>
      </c>
      <c r="Q8" s="104" t="s">
        <v>314</v>
      </c>
      <c r="R8" s="120" t="s">
        <v>2</v>
      </c>
      <c r="S8" s="121" t="s">
        <v>2</v>
      </c>
      <c r="T8" s="135" t="s">
        <v>30</v>
      </c>
      <c r="U8" s="136" t="s">
        <v>315</v>
      </c>
      <c r="V8" s="210" t="s">
        <v>316</v>
      </c>
      <c r="W8" s="19"/>
      <c r="X8" s="74"/>
      <c r="Y8" s="19"/>
      <c r="Z8" s="74"/>
    </row>
    <row r="9" spans="1:26" ht="12" customHeight="1" thickBot="1">
      <c r="A9" s="287"/>
      <c r="C9" s="188"/>
      <c r="E9" s="22"/>
      <c r="G9" s="19"/>
      <c r="H9" s="19"/>
      <c r="I9" s="19"/>
      <c r="J9" s="13"/>
      <c r="K9" s="19"/>
      <c r="L9" s="53"/>
      <c r="M9" s="53"/>
      <c r="N9" s="53"/>
      <c r="O9" s="109"/>
      <c r="P9" s="81"/>
      <c r="Q9" s="113"/>
      <c r="R9" s="122"/>
      <c r="S9" s="123"/>
      <c r="T9" s="106"/>
      <c r="U9" s="81"/>
      <c r="V9" s="81"/>
      <c r="W9" s="19"/>
      <c r="X9" s="19"/>
      <c r="Y9" s="19"/>
      <c r="Z9" s="19"/>
    </row>
    <row r="10" spans="1:26" ht="233.4" customHeight="1" thickBot="1">
      <c r="A10" s="323"/>
      <c r="C10" s="189" t="s">
        <v>317</v>
      </c>
      <c r="E10" s="66" t="s">
        <v>318</v>
      </c>
      <c r="G10" s="167" t="s">
        <v>319</v>
      </c>
      <c r="H10" s="211" t="s">
        <v>320</v>
      </c>
      <c r="I10" s="167" t="s">
        <v>298</v>
      </c>
      <c r="J10" s="166" t="s">
        <v>125</v>
      </c>
      <c r="K10" s="6"/>
      <c r="L10" s="54" t="s">
        <v>27</v>
      </c>
      <c r="M10" s="57" t="s">
        <v>28</v>
      </c>
      <c r="N10" s="53"/>
      <c r="O10" s="133" t="s">
        <v>321</v>
      </c>
      <c r="P10" s="134" t="s">
        <v>322</v>
      </c>
      <c r="Q10" s="276" t="s">
        <v>323</v>
      </c>
      <c r="R10" s="120" t="s">
        <v>2</v>
      </c>
      <c r="S10" s="124" t="s">
        <v>2</v>
      </c>
      <c r="T10" s="134" t="s">
        <v>324</v>
      </c>
      <c r="U10" s="277" t="s">
        <v>325</v>
      </c>
      <c r="V10" s="210" t="s">
        <v>443</v>
      </c>
      <c r="W10" s="19"/>
      <c r="X10" s="74"/>
      <c r="Y10" s="19"/>
      <c r="Z10" s="74"/>
    </row>
    <row r="11" spans="1:26" ht="12.6" customHeight="1" thickBot="1">
      <c r="C11" s="169"/>
      <c r="E11" s="14"/>
      <c r="G11" s="19"/>
      <c r="H11" s="19"/>
      <c r="I11" s="19"/>
      <c r="J11" s="19"/>
      <c r="K11" s="19"/>
      <c r="L11" s="53"/>
      <c r="M11" s="53"/>
      <c r="N11" s="53"/>
      <c r="O11" s="109"/>
      <c r="P11" s="106"/>
      <c r="Q11" s="113"/>
      <c r="R11" s="117"/>
      <c r="S11" s="123"/>
      <c r="T11" s="106"/>
      <c r="U11" s="81"/>
      <c r="V11" s="81"/>
      <c r="W11" s="19"/>
      <c r="X11" s="19"/>
      <c r="Y11" s="19"/>
      <c r="Z11" s="19"/>
    </row>
    <row r="12" spans="1:26" ht="173.4" customHeight="1">
      <c r="A12" s="287" t="s">
        <v>90</v>
      </c>
      <c r="C12" s="319" t="s">
        <v>326</v>
      </c>
      <c r="E12" s="67" t="s">
        <v>327</v>
      </c>
      <c r="G12" s="166" t="s">
        <v>328</v>
      </c>
      <c r="H12" s="166" t="s">
        <v>329</v>
      </c>
      <c r="I12" s="166" t="s">
        <v>247</v>
      </c>
      <c r="J12" s="166" t="s">
        <v>125</v>
      </c>
      <c r="K12" s="19"/>
      <c r="L12" s="49" t="s">
        <v>40</v>
      </c>
      <c r="M12" s="63" t="s">
        <v>28</v>
      </c>
      <c r="N12" s="53"/>
      <c r="O12" s="130" t="s">
        <v>131</v>
      </c>
      <c r="P12" s="88" t="s">
        <v>330</v>
      </c>
      <c r="Q12" s="213" t="s">
        <v>331</v>
      </c>
      <c r="R12" s="182" t="s">
        <v>2</v>
      </c>
      <c r="S12" s="121" t="s">
        <v>2</v>
      </c>
      <c r="T12" s="88" t="s">
        <v>332</v>
      </c>
      <c r="U12" s="136" t="s">
        <v>444</v>
      </c>
      <c r="V12" s="328" t="s">
        <v>445</v>
      </c>
      <c r="W12" s="19"/>
      <c r="X12" s="71"/>
      <c r="Y12" s="19"/>
      <c r="Z12" s="71"/>
    </row>
    <row r="13" spans="1:26" ht="218.4" customHeight="1">
      <c r="A13" s="288"/>
      <c r="C13" s="320"/>
      <c r="E13" s="68" t="s">
        <v>333</v>
      </c>
      <c r="G13" s="166" t="s">
        <v>328</v>
      </c>
      <c r="H13" s="166" t="s">
        <v>334</v>
      </c>
      <c r="I13" s="166" t="s">
        <v>247</v>
      </c>
      <c r="J13" s="166" t="s">
        <v>125</v>
      </c>
      <c r="K13" s="19"/>
      <c r="L13" s="51" t="s">
        <v>40</v>
      </c>
      <c r="M13" s="65" t="s">
        <v>28</v>
      </c>
      <c r="N13" s="53"/>
      <c r="O13" s="131"/>
      <c r="P13" s="89" t="s">
        <v>335</v>
      </c>
      <c r="Q13" s="214" t="s">
        <v>336</v>
      </c>
      <c r="R13" s="182" t="s">
        <v>2</v>
      </c>
      <c r="S13" s="121" t="s">
        <v>2</v>
      </c>
      <c r="T13" s="89" t="s">
        <v>337</v>
      </c>
      <c r="U13" s="164" t="s">
        <v>338</v>
      </c>
      <c r="V13" s="311"/>
      <c r="W13" s="19"/>
      <c r="X13" s="72"/>
      <c r="Y13" s="19"/>
      <c r="Z13" s="72"/>
    </row>
    <row r="14" spans="1:26" ht="240.6" customHeight="1">
      <c r="A14" s="288"/>
      <c r="C14" s="320"/>
      <c r="E14" s="21" t="s">
        <v>339</v>
      </c>
      <c r="G14" s="166" t="s">
        <v>328</v>
      </c>
      <c r="H14" s="166" t="s">
        <v>329</v>
      </c>
      <c r="I14" s="166" t="s">
        <v>247</v>
      </c>
      <c r="J14" s="166" t="s">
        <v>134</v>
      </c>
      <c r="K14" s="40"/>
      <c r="L14" s="51" t="s">
        <v>27</v>
      </c>
      <c r="M14" s="65" t="s">
        <v>41</v>
      </c>
      <c r="N14" s="53"/>
      <c r="O14" s="131"/>
      <c r="P14" s="89"/>
      <c r="Q14" s="214" t="s">
        <v>340</v>
      </c>
      <c r="R14" s="182" t="s">
        <v>2</v>
      </c>
      <c r="S14" s="121" t="s">
        <v>2</v>
      </c>
      <c r="T14" s="89" t="s">
        <v>341</v>
      </c>
      <c r="U14" s="136" t="s">
        <v>342</v>
      </c>
      <c r="V14" s="311"/>
      <c r="W14" s="19"/>
      <c r="X14" s="72"/>
      <c r="Y14" s="19"/>
      <c r="Z14" s="72"/>
    </row>
    <row r="15" spans="1:26" ht="100.8" customHeight="1">
      <c r="A15" s="288"/>
      <c r="C15" s="320"/>
      <c r="E15" s="68" t="s">
        <v>343</v>
      </c>
      <c r="G15" s="166" t="s">
        <v>233</v>
      </c>
      <c r="H15" s="166" t="s">
        <v>233</v>
      </c>
      <c r="I15" s="166" t="s">
        <v>222</v>
      </c>
      <c r="J15" s="166" t="s">
        <v>125</v>
      </c>
      <c r="K15" s="19"/>
      <c r="L15" s="51" t="s">
        <v>40</v>
      </c>
      <c r="M15" s="65" t="s">
        <v>28</v>
      </c>
      <c r="N15" s="53"/>
      <c r="O15" s="131"/>
      <c r="P15" s="89"/>
      <c r="Q15" s="91" t="s">
        <v>344</v>
      </c>
      <c r="R15" s="182" t="s">
        <v>2</v>
      </c>
      <c r="S15" s="121" t="s">
        <v>2</v>
      </c>
      <c r="T15" s="89" t="s">
        <v>345</v>
      </c>
      <c r="U15" s="136" t="s">
        <v>346</v>
      </c>
      <c r="V15" s="311"/>
      <c r="W15" s="19"/>
      <c r="X15" s="72"/>
      <c r="Y15" s="19"/>
      <c r="Z15" s="72"/>
    </row>
    <row r="16" spans="1:26" ht="176.25" customHeight="1">
      <c r="A16" s="288"/>
      <c r="C16" s="321"/>
      <c r="E16" s="21" t="s">
        <v>347</v>
      </c>
      <c r="G16" s="166" t="s">
        <v>103</v>
      </c>
      <c r="H16" s="166" t="s">
        <v>328</v>
      </c>
      <c r="I16" s="166" t="s">
        <v>25</v>
      </c>
      <c r="J16" s="166" t="s">
        <v>125</v>
      </c>
      <c r="K16" s="19"/>
      <c r="L16" s="51" t="s">
        <v>40</v>
      </c>
      <c r="M16" s="65" t="s">
        <v>28</v>
      </c>
      <c r="N16" s="53"/>
      <c r="O16" s="131"/>
      <c r="P16" s="105"/>
      <c r="Q16" s="104" t="s">
        <v>348</v>
      </c>
      <c r="R16" s="182" t="s">
        <v>2</v>
      </c>
      <c r="S16" s="121" t="s">
        <v>2</v>
      </c>
      <c r="T16" s="89" t="s">
        <v>349</v>
      </c>
      <c r="U16" s="164" t="s">
        <v>350</v>
      </c>
      <c r="V16" s="311"/>
      <c r="W16" s="19"/>
      <c r="X16" s="72"/>
      <c r="Y16" s="19"/>
      <c r="Z16" s="72"/>
    </row>
    <row r="17" spans="1:26" ht="123.6" customHeight="1" thickBot="1">
      <c r="A17" s="288"/>
      <c r="C17" s="322"/>
      <c r="E17" s="58" t="s">
        <v>351</v>
      </c>
      <c r="G17" s="166" t="s">
        <v>328</v>
      </c>
      <c r="H17" s="166" t="s">
        <v>334</v>
      </c>
      <c r="I17" s="166" t="s">
        <v>247</v>
      </c>
      <c r="J17" s="166" t="s">
        <v>125</v>
      </c>
      <c r="K17" s="19"/>
      <c r="L17" s="50" t="s">
        <v>40</v>
      </c>
      <c r="M17" s="64" t="s">
        <v>28</v>
      </c>
      <c r="N17" s="53"/>
      <c r="O17" s="132" t="s">
        <v>210</v>
      </c>
      <c r="P17" s="137" t="s">
        <v>352</v>
      </c>
      <c r="Q17" s="213" t="s">
        <v>353</v>
      </c>
      <c r="R17" s="182" t="s">
        <v>2</v>
      </c>
      <c r="S17" s="121" t="s">
        <v>2</v>
      </c>
      <c r="T17" s="90" t="s">
        <v>354</v>
      </c>
      <c r="U17" s="136" t="s">
        <v>355</v>
      </c>
      <c r="V17" s="311"/>
      <c r="W17" s="19"/>
      <c r="X17" s="73"/>
      <c r="Y17" s="19"/>
      <c r="Z17" s="73"/>
    </row>
    <row r="18" spans="1:26" ht="14.4" customHeight="1" thickBot="1">
      <c r="A18" s="288"/>
      <c r="C18" s="169"/>
      <c r="E18" s="22"/>
      <c r="G18" s="19"/>
      <c r="H18" s="19"/>
      <c r="I18" s="19"/>
      <c r="J18" s="6"/>
      <c r="K18" s="19"/>
      <c r="L18" s="43"/>
      <c r="M18" s="53"/>
      <c r="N18" s="53"/>
      <c r="O18" s="109"/>
      <c r="P18" s="106"/>
      <c r="Q18" s="208" t="s">
        <v>356</v>
      </c>
      <c r="R18" s="117"/>
      <c r="S18" s="123"/>
      <c r="T18" s="106"/>
      <c r="U18" s="81"/>
      <c r="V18" s="81"/>
      <c r="W18" s="19"/>
      <c r="X18" s="19"/>
      <c r="Y18" s="19"/>
      <c r="Z18" s="19"/>
    </row>
    <row r="19" spans="1:26" ht="107.4" customHeight="1">
      <c r="A19" s="288"/>
      <c r="C19" s="324" t="s">
        <v>357</v>
      </c>
      <c r="E19" s="215" t="s">
        <v>358</v>
      </c>
      <c r="G19" s="166" t="s">
        <v>124</v>
      </c>
      <c r="H19" s="166" t="s">
        <v>124</v>
      </c>
      <c r="I19" s="166" t="s">
        <v>124</v>
      </c>
      <c r="J19" s="166" t="s">
        <v>125</v>
      </c>
      <c r="K19" s="19"/>
      <c r="L19" s="49" t="s">
        <v>27</v>
      </c>
      <c r="M19" s="63" t="s">
        <v>28</v>
      </c>
      <c r="N19" s="53"/>
      <c r="O19" s="130"/>
      <c r="P19" s="88" t="s">
        <v>359</v>
      </c>
      <c r="Q19" s="91" t="s">
        <v>216</v>
      </c>
      <c r="R19" s="116" t="s">
        <v>2</v>
      </c>
      <c r="S19" s="111" t="s">
        <v>2</v>
      </c>
      <c r="T19" s="108" t="s">
        <v>30</v>
      </c>
      <c r="U19" s="136" t="s">
        <v>360</v>
      </c>
      <c r="V19" s="328" t="s">
        <v>452</v>
      </c>
      <c r="W19" s="19"/>
      <c r="X19" s="71"/>
      <c r="Y19" s="19"/>
      <c r="Z19" s="71"/>
    </row>
    <row r="20" spans="1:26" ht="100.2" customHeight="1" thickBot="1">
      <c r="A20" s="288"/>
      <c r="C20" s="322"/>
      <c r="E20" s="216" t="s">
        <v>361</v>
      </c>
      <c r="G20" s="166" t="s">
        <v>124</v>
      </c>
      <c r="H20" s="166" t="s">
        <v>124</v>
      </c>
      <c r="I20" s="166" t="s">
        <v>124</v>
      </c>
      <c r="J20" s="166" t="s">
        <v>125</v>
      </c>
      <c r="K20" s="19"/>
      <c r="L20" s="50" t="s">
        <v>107</v>
      </c>
      <c r="M20" s="64" t="s">
        <v>28</v>
      </c>
      <c r="N20" s="53"/>
      <c r="O20" s="132"/>
      <c r="P20" s="90"/>
      <c r="Q20" s="91" t="s">
        <v>216</v>
      </c>
      <c r="R20" s="86" t="s">
        <v>2</v>
      </c>
      <c r="S20" s="112" t="s">
        <v>2</v>
      </c>
      <c r="T20" s="107" t="s">
        <v>30</v>
      </c>
      <c r="U20" s="136" t="s">
        <v>360</v>
      </c>
      <c r="V20" s="311"/>
      <c r="W20" s="19"/>
      <c r="X20" s="73"/>
      <c r="Y20" s="19"/>
      <c r="Z20" s="73"/>
    </row>
    <row r="21" spans="1:26" ht="9" customHeight="1" thickBot="1">
      <c r="A21" s="288"/>
      <c r="C21" s="169"/>
      <c r="E21" s="5"/>
      <c r="G21" s="129"/>
      <c r="H21" s="129"/>
      <c r="I21" s="129"/>
      <c r="J21" s="129"/>
      <c r="K21" s="19"/>
      <c r="L21" s="44"/>
      <c r="M21" s="55"/>
      <c r="N21" s="55"/>
      <c r="O21" s="109"/>
      <c r="P21" s="106"/>
      <c r="Q21" s="113"/>
      <c r="R21" s="84"/>
      <c r="S21" s="125"/>
      <c r="T21" s="106"/>
      <c r="U21" s="81"/>
      <c r="V21" s="81"/>
      <c r="W21" s="19"/>
      <c r="X21" s="19"/>
      <c r="Y21" s="19"/>
      <c r="Z21" s="19"/>
    </row>
    <row r="22" spans="1:26" ht="126.6" customHeight="1" thickBot="1">
      <c r="A22" s="289"/>
      <c r="C22" s="189" t="s">
        <v>362</v>
      </c>
      <c r="E22" s="59" t="s">
        <v>363</v>
      </c>
      <c r="G22" s="126" t="s">
        <v>52</v>
      </c>
      <c r="H22" s="127" t="s">
        <v>52</v>
      </c>
      <c r="I22" s="127" t="s">
        <v>33</v>
      </c>
      <c r="J22" s="128" t="s">
        <v>209</v>
      </c>
      <c r="K22" s="19"/>
      <c r="L22" s="54" t="s">
        <v>40</v>
      </c>
      <c r="M22" s="57" t="s">
        <v>28</v>
      </c>
      <c r="N22" s="53"/>
      <c r="O22" s="133" t="s">
        <v>364</v>
      </c>
      <c r="P22" s="138" t="s">
        <v>365</v>
      </c>
      <c r="Q22" s="103" t="s">
        <v>366</v>
      </c>
      <c r="R22" s="120" t="s">
        <v>2</v>
      </c>
      <c r="S22" s="124" t="s">
        <v>2</v>
      </c>
      <c r="T22" s="139" t="s">
        <v>30</v>
      </c>
      <c r="U22" s="136" t="s">
        <v>367</v>
      </c>
      <c r="V22" s="210" t="s">
        <v>446</v>
      </c>
      <c r="W22" s="17"/>
      <c r="X22" s="52"/>
      <c r="Y22" s="17"/>
      <c r="Z22" s="52"/>
    </row>
    <row r="23" spans="1:26">
      <c r="O23" s="87"/>
      <c r="P23" s="87"/>
      <c r="T23" s="87"/>
      <c r="U23" s="140"/>
      <c r="V23" s="185"/>
    </row>
    <row r="24" spans="1:26">
      <c r="O24" s="87"/>
      <c r="P24" s="87"/>
      <c r="T24" s="87"/>
      <c r="U24" s="140"/>
      <c r="V24" s="185"/>
    </row>
  </sheetData>
  <sheetProtection insertHyperlinks="0" sort="0" autoFilter="0"/>
  <autoFilter ref="C2:Z22" xr:uid="{64667765-FF92-4B1B-9186-CBC3FE55EDA9}"/>
  <mergeCells count="10">
    <mergeCell ref="T1:Z1"/>
    <mergeCell ref="G1:P1"/>
    <mergeCell ref="C12:C17"/>
    <mergeCell ref="A3:A10"/>
    <mergeCell ref="A12:A22"/>
    <mergeCell ref="C19:C20"/>
    <mergeCell ref="C3:C6"/>
    <mergeCell ref="V3:V6"/>
    <mergeCell ref="V19:V20"/>
    <mergeCell ref="V12:V17"/>
  </mergeCells>
  <phoneticPr fontId="17" type="noConversion"/>
  <conditionalFormatting sqref="R3:S22">
    <cfRule type="notContainsText" dxfId="38" priority="1" operator="notContains" text="TBC">
      <formula>ISERROR(SEARCH("TBC",R3))</formula>
    </cfRule>
    <cfRule type="beginsWith" dxfId="37" priority="2" operator="beginsWith" text="B">
      <formula>LEFT(R3,LEN("B"))="B"</formula>
    </cfRule>
    <cfRule type="beginsWith" dxfId="36" priority="3" operator="beginsWith" text="G">
      <formula>LEFT(R3,LEN("G"))="G"</formula>
    </cfRule>
    <cfRule type="beginsWith" dxfId="35" priority="4" operator="beginsWith" text="R">
      <formula>LEFT(R3,LEN("R"))="R"</formula>
    </cfRule>
    <cfRule type="beginsWith" dxfId="34" priority="5" operator="beginsWith" text="Y">
      <formula>LEFT(R3,LEN("Y"))="Y"</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2FE1DA2-B894-4E43-9CFF-79EEF783E3CC}">
          <x14:formula1>
            <xm:f>'Status Options List'!$A$1:$A$5</xm:f>
          </x14:formula1>
          <xm:sqref>R3:R22</xm:sqref>
        </x14:dataValidation>
        <x14:dataValidation type="list" allowBlank="1" showInputMessage="1" showErrorMessage="1" xr:uid="{EDDBBAEA-3F5E-4442-9BD2-08D7391D49F7}">
          <x14:formula1>
            <xm:f>'Status Options List'!$A$1:$A$4</xm:f>
          </x14:formula1>
          <xm:sqref>S3:S22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DA54-913D-45A6-96AB-3BE4FC06D4BD}">
  <dimension ref="A1:AB15"/>
  <sheetViews>
    <sheetView zoomScale="102" zoomScaleNormal="70" workbookViewId="0">
      <selection activeCell="G1" sqref="G1:H1048576"/>
    </sheetView>
  </sheetViews>
  <sheetFormatPr defaultRowHeight="14.4"/>
  <cols>
    <col min="1" max="1" width="16" customWidth="1"/>
    <col min="2" max="2" width="3.5546875" customWidth="1"/>
    <col min="3" max="3" width="35.6640625" customWidth="1"/>
    <col min="4" max="4" width="26.109375" style="1" customWidth="1"/>
    <col min="5" max="6" width="10.21875" style="1" customWidth="1"/>
    <col min="7" max="7" width="70.21875" style="1" customWidth="1"/>
  </cols>
  <sheetData>
    <row r="1" spans="1:7" ht="50.1" customHeight="1" thickBot="1">
      <c r="A1" s="149" t="s">
        <v>469</v>
      </c>
      <c r="B1" s="149"/>
      <c r="C1" s="149"/>
      <c r="D1" s="198"/>
      <c r="E1" s="198"/>
      <c r="F1" s="198"/>
      <c r="G1" s="286"/>
    </row>
    <row r="2" spans="1:7" ht="50.1" customHeight="1" thickBot="1">
      <c r="A2" s="9" t="s">
        <v>6</v>
      </c>
      <c r="B2" s="4"/>
      <c r="C2" s="10" t="s">
        <v>7</v>
      </c>
      <c r="D2" s="75" t="s">
        <v>16</v>
      </c>
      <c r="E2" s="76" t="s">
        <v>17</v>
      </c>
      <c r="F2" s="77" t="s">
        <v>137</v>
      </c>
      <c r="G2" s="69" t="s">
        <v>286</v>
      </c>
    </row>
    <row r="3" spans="1:7" ht="20.100000000000001" hidden="1" customHeight="1" thickBot="1">
      <c r="A3" s="4"/>
      <c r="B3" s="4"/>
      <c r="C3" s="5"/>
      <c r="D3" s="5"/>
      <c r="E3" s="8"/>
      <c r="F3" s="5"/>
    </row>
    <row r="4" spans="1:7" ht="130.19999999999999" customHeight="1">
      <c r="A4" s="329" t="s">
        <v>368</v>
      </c>
      <c r="C4" s="191" t="s">
        <v>369</v>
      </c>
      <c r="D4" s="91" t="s">
        <v>370</v>
      </c>
      <c r="E4" s="193" t="s">
        <v>2</v>
      </c>
      <c r="F4" s="193" t="s">
        <v>2</v>
      </c>
      <c r="G4" s="177" t="s">
        <v>371</v>
      </c>
    </row>
    <row r="5" spans="1:7" ht="147" customHeight="1" thickBot="1">
      <c r="A5" s="330"/>
      <c r="C5" s="192" t="s">
        <v>372</v>
      </c>
      <c r="D5" s="91" t="s">
        <v>373</v>
      </c>
      <c r="E5" s="193" t="s">
        <v>2</v>
      </c>
      <c r="F5" s="193" t="s">
        <v>2</v>
      </c>
      <c r="G5" s="202" t="s">
        <v>374</v>
      </c>
    </row>
    <row r="6" spans="1:7" ht="20.100000000000001" customHeight="1" thickBot="1">
      <c r="A6" s="169"/>
      <c r="C6" s="13"/>
      <c r="D6" s="113"/>
      <c r="E6" s="123"/>
      <c r="F6" s="125"/>
      <c r="G6" s="81"/>
    </row>
    <row r="7" spans="1:7" ht="181.8" customHeight="1">
      <c r="A7" s="331" t="s">
        <v>375</v>
      </c>
      <c r="C7" s="191" t="s">
        <v>376</v>
      </c>
      <c r="D7" s="80" t="s">
        <v>377</v>
      </c>
      <c r="E7" s="146" t="s">
        <v>3</v>
      </c>
      <c r="F7" s="111" t="s">
        <v>3</v>
      </c>
      <c r="G7" s="136" t="s">
        <v>378</v>
      </c>
    </row>
    <row r="8" spans="1:7" ht="129" customHeight="1">
      <c r="A8" s="332"/>
      <c r="C8" s="192" t="s">
        <v>379</v>
      </c>
      <c r="D8" s="104" t="s">
        <v>380</v>
      </c>
      <c r="E8" s="121" t="s">
        <v>3</v>
      </c>
      <c r="F8" s="121" t="s">
        <v>3</v>
      </c>
      <c r="G8" s="277" t="s">
        <v>381</v>
      </c>
    </row>
    <row r="9" spans="1:7" ht="169.8" customHeight="1" thickBot="1">
      <c r="A9" s="333"/>
      <c r="C9" s="194" t="s">
        <v>382</v>
      </c>
      <c r="D9" s="91" t="s">
        <v>383</v>
      </c>
      <c r="E9" s="121" t="s">
        <v>2</v>
      </c>
      <c r="F9" s="121" t="s">
        <v>2</v>
      </c>
      <c r="G9" s="164" t="s">
        <v>384</v>
      </c>
    </row>
    <row r="10" spans="1:7" ht="20.100000000000001" customHeight="1" thickBot="1">
      <c r="A10" s="169"/>
      <c r="C10" s="13"/>
      <c r="D10" s="113"/>
      <c r="E10" s="199"/>
      <c r="F10" s="125"/>
      <c r="G10" s="81"/>
    </row>
    <row r="11" spans="1:7" ht="142.80000000000001" customHeight="1" thickBot="1">
      <c r="A11" s="190" t="s">
        <v>385</v>
      </c>
      <c r="C11" s="192" t="s">
        <v>386</v>
      </c>
      <c r="D11" s="91" t="s">
        <v>216</v>
      </c>
      <c r="E11" s="121" t="s">
        <v>2</v>
      </c>
      <c r="F11" s="121" t="s">
        <v>2</v>
      </c>
      <c r="G11" s="136" t="s">
        <v>387</v>
      </c>
    </row>
    <row r="12" spans="1:7" ht="20.100000000000001" customHeight="1" thickBot="1">
      <c r="A12" s="169"/>
      <c r="C12" s="12"/>
      <c r="D12" s="113"/>
      <c r="E12" s="200"/>
      <c r="F12" s="125"/>
      <c r="G12" s="81"/>
    </row>
    <row r="13" spans="1:7" ht="198" customHeight="1">
      <c r="A13" s="329" t="s">
        <v>388</v>
      </c>
      <c r="C13" s="192" t="s">
        <v>389</v>
      </c>
      <c r="D13" s="91" t="s">
        <v>390</v>
      </c>
      <c r="E13" s="121" t="s">
        <v>1</v>
      </c>
      <c r="F13" s="195" t="s">
        <v>2</v>
      </c>
      <c r="G13" s="164" t="s">
        <v>391</v>
      </c>
    </row>
    <row r="14" spans="1:7" ht="118.8" customHeight="1" thickBot="1">
      <c r="A14" s="330"/>
      <c r="C14" s="192" t="s">
        <v>397</v>
      </c>
      <c r="D14" s="91" t="s">
        <v>216</v>
      </c>
      <c r="E14" s="121" t="s">
        <v>2</v>
      </c>
      <c r="F14" s="197" t="s">
        <v>2</v>
      </c>
      <c r="G14" s="136" t="s">
        <v>448</v>
      </c>
    </row>
    <row r="15" spans="1:7">
      <c r="A15" s="5"/>
      <c r="C15" s="7"/>
      <c r="D15" s="140"/>
      <c r="E15" s="140"/>
      <c r="F15" s="140"/>
    </row>
  </sheetData>
  <sheetProtection insertHyperlinks="0" sort="0" autoFilter="0"/>
  <autoFilter ref="A2:G14" xr:uid="{4482DA54-913D-45A6-96AB-3BE4FC06D4BD}"/>
  <mergeCells count="3">
    <mergeCell ref="A4:A5"/>
    <mergeCell ref="A7:A9"/>
    <mergeCell ref="A13:A14"/>
  </mergeCells>
  <conditionalFormatting sqref="E4:F14">
    <cfRule type="beginsWith" dxfId="33" priority="1" operator="beginsWith" text="TBC">
      <formula>LEFT(E4,LEN("TBC"))="TBC"</formula>
    </cfRule>
    <cfRule type="beginsWith" dxfId="32" priority="2" operator="beginsWith" text="B">
      <formula>LEFT(E4,LEN("B"))="B"</formula>
    </cfRule>
    <cfRule type="beginsWith" dxfId="31" priority="3" operator="beginsWith" text="G">
      <formula>LEFT(E4,LEN("G"))="G"</formula>
    </cfRule>
    <cfRule type="beginsWith" dxfId="30" priority="4" operator="beginsWith" text="Y">
      <formula>LEFT(E4,LEN("Y"))="Y"</formula>
    </cfRule>
    <cfRule type="beginsWith" dxfId="29" priority="5" operator="beginsWith" text="R">
      <formula>LEFT(E4,LEN("R"))="R"</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E2A1953-4706-405E-AA90-F36366BED81E}">
          <x14:formula1>
            <xm:f>'Status Options List'!$A$1:$A$5</xm:f>
          </x14:formula1>
          <xm:sqref>E4:E14</xm:sqref>
        </x14:dataValidation>
        <x14:dataValidation type="list" allowBlank="1" showInputMessage="1" showErrorMessage="1" xr:uid="{FFE539EB-B8BE-4776-BD2B-586BBDFEBADE}">
          <x14:formula1>
            <xm:f>'Status Options List'!$A$1:$A$4</xm:f>
          </x14:formula1>
          <xm:sqref>F4:F14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95C6-8707-4DBA-8265-DE81997B19F3}">
  <dimension ref="A1:T10"/>
  <sheetViews>
    <sheetView tabSelected="1" topLeftCell="A4" zoomScale="107" zoomScaleNormal="107" workbookViewId="0">
      <selection activeCell="N9" sqref="N9"/>
    </sheetView>
  </sheetViews>
  <sheetFormatPr defaultRowHeight="14.4"/>
  <cols>
    <col min="1" max="1" width="37.44140625" customWidth="1"/>
    <col min="2" max="5" width="14.6640625" hidden="1" customWidth="1"/>
    <col min="6" max="11" width="0" hidden="1" customWidth="1"/>
    <col min="14" max="14" width="55.6640625" customWidth="1"/>
    <col min="15" max="15" width="82.44140625" customWidth="1"/>
    <col min="16" max="16" width="51.109375" customWidth="1"/>
  </cols>
  <sheetData>
    <row r="1" spans="1:20" s="205" customFormat="1" ht="73.349999999999994" customHeight="1" thickBot="1">
      <c r="A1" s="264" t="s">
        <v>7</v>
      </c>
      <c r="B1" s="265" t="s">
        <v>8</v>
      </c>
      <c r="C1" s="266" t="s">
        <v>9</v>
      </c>
      <c r="D1" s="268" t="s">
        <v>10</v>
      </c>
      <c r="E1" s="268" t="s">
        <v>11</v>
      </c>
      <c r="F1" s="272"/>
      <c r="G1" s="268" t="s">
        <v>8</v>
      </c>
      <c r="H1" s="268" t="s">
        <v>9</v>
      </c>
      <c r="I1" s="268" t="s">
        <v>10</v>
      </c>
      <c r="J1" s="273" t="s">
        <v>11</v>
      </c>
      <c r="K1" s="268"/>
      <c r="L1" s="267" t="s">
        <v>17</v>
      </c>
      <c r="M1" s="267" t="s">
        <v>137</v>
      </c>
      <c r="N1" s="268" t="s">
        <v>19</v>
      </c>
      <c r="O1" s="269" t="s">
        <v>286</v>
      </c>
    </row>
    <row r="2" spans="1:20" ht="216" customHeight="1">
      <c r="A2" s="47" t="s">
        <v>398</v>
      </c>
      <c r="B2" s="270" t="s">
        <v>399</v>
      </c>
      <c r="C2" s="270" t="s">
        <v>399</v>
      </c>
      <c r="D2" s="166" t="s">
        <v>178</v>
      </c>
      <c r="E2" s="167" t="s">
        <v>39</v>
      </c>
      <c r="F2" s="74"/>
      <c r="G2" s="218" t="s">
        <v>27</v>
      </c>
      <c r="H2" s="218" t="s">
        <v>41</v>
      </c>
      <c r="I2" s="218"/>
      <c r="J2" s="274" t="s">
        <v>400</v>
      </c>
      <c r="K2" s="135"/>
      <c r="L2" s="160" t="s">
        <v>2</v>
      </c>
      <c r="M2" s="161" t="s">
        <v>0</v>
      </c>
      <c r="N2" s="134" t="s">
        <v>401</v>
      </c>
      <c r="O2" s="136" t="s">
        <v>402</v>
      </c>
    </row>
    <row r="3" spans="1:20" ht="101.4" customHeight="1">
      <c r="A3" s="45" t="s">
        <v>403</v>
      </c>
      <c r="B3" s="262" t="s">
        <v>404</v>
      </c>
      <c r="C3" s="271" t="s">
        <v>26</v>
      </c>
      <c r="D3" s="166" t="s">
        <v>46</v>
      </c>
      <c r="E3" s="167" t="s">
        <v>47</v>
      </c>
      <c r="F3" s="239"/>
      <c r="G3" s="218" t="s">
        <v>40</v>
      </c>
      <c r="H3" s="218" t="s">
        <v>28</v>
      </c>
      <c r="I3" s="218"/>
      <c r="J3" s="134" t="s">
        <v>405</v>
      </c>
      <c r="K3" s="165" t="s">
        <v>406</v>
      </c>
      <c r="L3" s="161" t="s">
        <v>3</v>
      </c>
      <c r="M3" s="161" t="s">
        <v>3</v>
      </c>
      <c r="N3" s="134"/>
      <c r="O3" s="136" t="s">
        <v>407</v>
      </c>
      <c r="P3" s="17"/>
      <c r="Q3" s="15"/>
    </row>
    <row r="4" spans="1:20" ht="363.6" customHeight="1">
      <c r="A4" s="45" t="s">
        <v>408</v>
      </c>
      <c r="B4" s="227" t="s">
        <v>51</v>
      </c>
      <c r="C4" s="166" t="s">
        <v>409</v>
      </c>
      <c r="D4" s="166" t="s">
        <v>46</v>
      </c>
      <c r="E4" s="167" t="s">
        <v>47</v>
      </c>
      <c r="F4" s="239"/>
      <c r="G4" s="218" t="s">
        <v>40</v>
      </c>
      <c r="H4" s="218" t="s">
        <v>28</v>
      </c>
      <c r="I4" s="218"/>
      <c r="J4" s="134"/>
      <c r="K4" s="138" t="s">
        <v>410</v>
      </c>
      <c r="L4" s="203" t="s">
        <v>3</v>
      </c>
      <c r="M4" s="226" t="s">
        <v>3</v>
      </c>
      <c r="N4" s="255"/>
      <c r="O4" s="275" t="s">
        <v>411</v>
      </c>
    </row>
    <row r="5" spans="1:20" ht="93.6" customHeight="1">
      <c r="A5" s="173" t="s">
        <v>412</v>
      </c>
      <c r="B5" s="166" t="s">
        <v>413</v>
      </c>
      <c r="C5" s="166" t="s">
        <v>413</v>
      </c>
      <c r="D5" s="166" t="s">
        <v>413</v>
      </c>
      <c r="E5" s="167" t="s">
        <v>39</v>
      </c>
      <c r="F5" s="18"/>
      <c r="G5" s="50" t="s">
        <v>107</v>
      </c>
      <c r="H5" s="64" t="s">
        <v>35</v>
      </c>
      <c r="I5" s="53"/>
      <c r="J5" s="90"/>
      <c r="K5" s="134" t="s">
        <v>414</v>
      </c>
      <c r="L5" s="161" t="s">
        <v>3</v>
      </c>
      <c r="M5" s="121" t="s">
        <v>3</v>
      </c>
      <c r="N5" s="152"/>
      <c r="O5" s="212" t="s">
        <v>415</v>
      </c>
    </row>
    <row r="6" spans="1:20" ht="186.6" customHeight="1" thickBot="1">
      <c r="A6" s="29" t="s">
        <v>416</v>
      </c>
      <c r="B6" s="229" t="s">
        <v>417</v>
      </c>
      <c r="C6" s="230" t="s">
        <v>26</v>
      </c>
      <c r="D6" s="231" t="s">
        <v>247</v>
      </c>
      <c r="F6" s="230" t="s">
        <v>39</v>
      </c>
      <c r="G6" s="232"/>
      <c r="H6" s="233" t="s">
        <v>40</v>
      </c>
      <c r="I6" s="233" t="s">
        <v>28</v>
      </c>
      <c r="J6" s="233"/>
      <c r="K6" s="234"/>
      <c r="L6" s="236" t="s">
        <v>3</v>
      </c>
      <c r="M6" s="237" t="s">
        <v>3</v>
      </c>
      <c r="N6" s="260" t="s">
        <v>418</v>
      </c>
      <c r="O6" s="258" t="s">
        <v>419</v>
      </c>
      <c r="Q6" s="17"/>
      <c r="R6" s="16"/>
      <c r="S6" s="17"/>
      <c r="T6" s="16"/>
    </row>
    <row r="7" spans="1:20" ht="133.80000000000001" customHeight="1">
      <c r="A7" s="32" t="s">
        <v>420</v>
      </c>
      <c r="B7" s="227" t="s">
        <v>26</v>
      </c>
      <c r="C7" s="166" t="s">
        <v>52</v>
      </c>
      <c r="D7" s="166" t="s">
        <v>33</v>
      </c>
      <c r="E7" s="167" t="s">
        <v>47</v>
      </c>
      <c r="F7" s="167"/>
      <c r="G7" s="218" t="s">
        <v>40</v>
      </c>
      <c r="H7" s="218" t="s">
        <v>28</v>
      </c>
      <c r="I7" s="218"/>
      <c r="J7" s="134"/>
      <c r="K7" s="138" t="s">
        <v>421</v>
      </c>
      <c r="L7" s="203" t="s">
        <v>3</v>
      </c>
      <c r="M7" s="226" t="s">
        <v>3</v>
      </c>
      <c r="N7" s="251" t="s">
        <v>30</v>
      </c>
      <c r="O7" s="257" t="s">
        <v>422</v>
      </c>
    </row>
    <row r="8" spans="1:20" ht="147.6" customHeight="1">
      <c r="A8" s="179" t="s">
        <v>423</v>
      </c>
      <c r="B8" s="178" t="s">
        <v>424</v>
      </c>
      <c r="C8" s="178" t="s">
        <v>246</v>
      </c>
      <c r="D8" s="178" t="s">
        <v>124</v>
      </c>
      <c r="E8" s="178" t="s">
        <v>125</v>
      </c>
      <c r="F8" s="18"/>
      <c r="G8" s="50" t="s">
        <v>107</v>
      </c>
      <c r="H8" s="64" t="s">
        <v>28</v>
      </c>
      <c r="I8" s="53"/>
      <c r="J8" s="90"/>
      <c r="K8" s="134" t="s">
        <v>425</v>
      </c>
      <c r="L8" s="160" t="s">
        <v>3</v>
      </c>
      <c r="M8" s="121" t="s">
        <v>3</v>
      </c>
      <c r="N8" s="135" t="s">
        <v>30</v>
      </c>
      <c r="O8" s="136" t="s">
        <v>426</v>
      </c>
    </row>
    <row r="9" spans="1:20" ht="72">
      <c r="A9" s="23" t="s">
        <v>427</v>
      </c>
      <c r="B9" s="211" t="s">
        <v>428</v>
      </c>
      <c r="C9" s="211" t="s">
        <v>428</v>
      </c>
      <c r="D9" s="167" t="s">
        <v>298</v>
      </c>
      <c r="E9" s="167" t="s">
        <v>39</v>
      </c>
      <c r="F9" s="6"/>
      <c r="G9" s="51" t="s">
        <v>40</v>
      </c>
      <c r="H9" s="65" t="s">
        <v>41</v>
      </c>
      <c r="I9" s="53"/>
      <c r="J9" s="131" t="s">
        <v>429</v>
      </c>
      <c r="K9" s="89"/>
      <c r="L9" s="182" t="s">
        <v>3</v>
      </c>
      <c r="M9" s="121" t="s">
        <v>3</v>
      </c>
      <c r="N9" s="89" t="s">
        <v>430</v>
      </c>
      <c r="O9" s="183" t="s">
        <v>431</v>
      </c>
    </row>
    <row r="10" spans="1:20" ht="237" customHeight="1">
      <c r="A10" s="191" t="s">
        <v>392</v>
      </c>
      <c r="B10" s="166" t="s">
        <v>393</v>
      </c>
      <c r="C10" s="166" t="s">
        <v>393</v>
      </c>
      <c r="D10" s="166" t="s">
        <v>25</v>
      </c>
      <c r="E10" s="166" t="s">
        <v>394</v>
      </c>
      <c r="F10" s="53" t="s">
        <v>40</v>
      </c>
      <c r="G10" s="65" t="s">
        <v>28</v>
      </c>
      <c r="H10" s="53"/>
      <c r="I10" s="141" t="s">
        <v>395</v>
      </c>
      <c r="J10" s="109"/>
      <c r="K10" s="138"/>
      <c r="L10" s="121" t="s">
        <v>3</v>
      </c>
      <c r="M10" s="196" t="s">
        <v>3</v>
      </c>
      <c r="N10" s="336" t="s">
        <v>396</v>
      </c>
      <c r="O10" s="280" t="s">
        <v>447</v>
      </c>
    </row>
  </sheetData>
  <conditionalFormatting sqref="L3:M4">
    <cfRule type="beginsWith" dxfId="28" priority="31" operator="beginsWith" text="TBC">
      <formula>LEFT(L3,LEN("TBC"))="TBC"</formula>
    </cfRule>
    <cfRule type="beginsWith" dxfId="27" priority="32" operator="beginsWith" text="B">
      <formula>LEFT(L3,LEN("B"))="B"</formula>
    </cfRule>
    <cfRule type="beginsWith" dxfId="26" priority="33" operator="beginsWith" text="Y">
      <formula>LEFT(L3,LEN("Y"))="Y"</formula>
    </cfRule>
    <cfRule type="beginsWith" dxfId="25" priority="34" operator="beginsWith" text="R">
      <formula>LEFT(L3,LEN("R"))="R"</formula>
    </cfRule>
    <cfRule type="beginsWith" dxfId="24" priority="35" operator="beginsWith" text="G">
      <formula>LEFT(L3,LEN("G"))="G"</formula>
    </cfRule>
  </conditionalFormatting>
  <conditionalFormatting sqref="L6:M7">
    <cfRule type="beginsWith" dxfId="23" priority="16" operator="beginsWith" text="TBC">
      <formula>LEFT(L6,LEN("TBC"))="TBC"</formula>
    </cfRule>
    <cfRule type="beginsWith" dxfId="22" priority="17" operator="beginsWith" text="B">
      <formula>LEFT(L6,LEN("B"))="B"</formula>
    </cfRule>
    <cfRule type="beginsWith" dxfId="21" priority="18" operator="beginsWith" text="Y">
      <formula>LEFT(L6,LEN("Y"))="Y"</formula>
    </cfRule>
    <cfRule type="beginsWith" dxfId="20" priority="19" operator="beginsWith" text="R">
      <formula>LEFT(L6,LEN("R"))="R"</formula>
    </cfRule>
    <cfRule type="beginsWith" dxfId="19" priority="20" operator="beginsWith" text="G">
      <formula>LEFT(L6,LEN("G"))="G"</formula>
    </cfRule>
  </conditionalFormatting>
  <conditionalFormatting sqref="L8:M8">
    <cfRule type="beginsWith" dxfId="18" priority="11" operator="beginsWith" text="TBC">
      <formula>LEFT(L8,LEN("TBC"))="TBC"</formula>
    </cfRule>
    <cfRule type="beginsWith" dxfId="17" priority="15" operator="beginsWith" text="R">
      <formula>LEFT(L8,LEN("R"))="R"</formula>
    </cfRule>
  </conditionalFormatting>
  <conditionalFormatting sqref="L8:M9">
    <cfRule type="beginsWith" dxfId="16" priority="10" operator="beginsWith" text="Y">
      <formula>LEFT(L8,LEN("Y"))="Y"</formula>
    </cfRule>
  </conditionalFormatting>
  <conditionalFormatting sqref="L8:M10">
    <cfRule type="beginsWith" dxfId="15" priority="2" operator="beginsWith" text="B">
      <formula>LEFT(L8,LEN("B"))="B"</formula>
    </cfRule>
    <cfRule type="beginsWith" dxfId="14" priority="3" operator="beginsWith" text="G">
      <formula>LEFT(L8,LEN("G"))="G"</formula>
    </cfRule>
  </conditionalFormatting>
  <conditionalFormatting sqref="L9:M9">
    <cfRule type="notContainsText" dxfId="13" priority="6" operator="notContains" text="TBC">
      <formula>ISERROR(SEARCH("TBC",L9))</formula>
    </cfRule>
  </conditionalFormatting>
  <conditionalFormatting sqref="L9:M10">
    <cfRule type="beginsWith" dxfId="12" priority="5" operator="beginsWith" text="R">
      <formula>LEFT(L9,LEN("R"))="R"</formula>
    </cfRule>
  </conditionalFormatting>
  <conditionalFormatting sqref="L10:M10">
    <cfRule type="beginsWith" dxfId="11" priority="1" operator="beginsWith" text="TBC">
      <formula>LEFT(L10,LEN("TBC"))="TBC"</formula>
    </cfRule>
    <cfRule type="beginsWith" dxfId="10" priority="4" operator="beginsWith" text="Y">
      <formula>LEFT(L10,LEN("Y"))="Y"</formula>
    </cfRule>
  </conditionalFormatting>
  <conditionalFormatting sqref="L2:N2">
    <cfRule type="beginsWith" dxfId="9" priority="41" operator="beginsWith" text="TBC">
      <formula>LEFT(L2,LEN("TBC"))="TBC"</formula>
    </cfRule>
    <cfRule type="beginsWith" dxfId="8" priority="42" operator="beginsWith" text="B">
      <formula>LEFT(L2,LEN("B"))="B"</formula>
    </cfRule>
    <cfRule type="beginsWith" dxfId="7" priority="43" operator="beginsWith" text="G">
      <formula>LEFT(L2,LEN("G"))="G"</formula>
    </cfRule>
    <cfRule type="beginsWith" dxfId="6" priority="44" operator="beginsWith" text="Y">
      <formula>LEFT(L2,LEN("Y"))="Y"</formula>
    </cfRule>
    <cfRule type="beginsWith" dxfId="5" priority="45" operator="beginsWith" text="R">
      <formula>LEFT(L2,LEN("R"))="R"</formula>
    </cfRule>
  </conditionalFormatting>
  <conditionalFormatting sqref="L5:N5">
    <cfRule type="beginsWith" dxfId="4" priority="26" operator="beginsWith" text="TBC">
      <formula>LEFT(L5,LEN("TBC"))="TBC"</formula>
    </cfRule>
    <cfRule type="beginsWith" dxfId="3" priority="27" operator="beginsWith" text="B">
      <formula>LEFT(L5,LEN("B"))="B"</formula>
    </cfRule>
    <cfRule type="beginsWith" dxfId="2" priority="28" operator="beginsWith" text="G">
      <formula>LEFT(L5,LEN("G"))="G"</formula>
    </cfRule>
    <cfRule type="beginsWith" dxfId="1" priority="29" operator="beginsWith" text="Y">
      <formula>LEFT(L5,LEN("Y"))="Y"</formula>
    </cfRule>
    <cfRule type="beginsWith" dxfId="0" priority="30" operator="beginsWith" text="R">
      <formula>LEFT(L5,LEN("R"))="R"</formula>
    </cfRule>
  </conditionalFormatting>
  <pageMargins left="0.7" right="0.7" top="0.75" bottom="0.75" header="0.3" footer="0.3"/>
  <pageSetup paperSize="9" orientation="portrait" horizontalDpi="30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55B9-B4CB-41A0-8F80-E4647658357B}">
          <x14:formula1>
            <xm:f>'Status Options List'!$A$1:$A$4</xm:f>
          </x14:formula1>
          <xm:sqref>M2:N2 M3:M4 M5:N5 M6:M9 M10</xm:sqref>
        </x14:dataValidation>
        <x14:dataValidation type="list" allowBlank="1" showInputMessage="1" showErrorMessage="1" xr:uid="{8F36FF8A-72B5-4E28-8318-199277B7D136}">
          <x14:formula1>
            <xm:f>'Status Options List'!$A$1:$A$5</xm:f>
          </x14:formula1>
          <xm:sqref>L2 L3:M4 L5 L6:M7 L8:L9 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08ecd-3ffd-4639-a9be-14f6ef8856e9" xsi:nil="true"/>
    <_ip_UnifiedCompliancePolicyUIAction xmlns="http://schemas.microsoft.com/sharepoint/v3" xsi:nil="true"/>
    <_ip_UnifiedCompliancePolicyProperties xmlns="http://schemas.microsoft.com/sharepoint/v3" xsi:nil="true"/>
    <lcf76f155ced4ddcb4097134ff3c332f xmlns="2434a575-55a7-441c-b7bf-f65408a331a0">
      <Terms xmlns="http://schemas.microsoft.com/office/infopath/2007/PartnerControls"/>
    </lcf76f155ced4ddcb4097134ff3c332f>
    <SharedWithUsers xmlns="7d708ecd-3ffd-4639-a9be-14f6ef8856e9">
      <UserInfo>
        <DisplayName>Issy Spence</DisplayName>
        <AccountId>206</AccountId>
        <AccountType/>
      </UserInfo>
      <UserInfo>
        <DisplayName>Nigel Colyer</DisplayName>
        <AccountId>207</AccountId>
        <AccountType/>
      </UserInfo>
      <UserInfo>
        <DisplayName>Jonathan Ellis</DisplayName>
        <AccountId>194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9F974AA295AA4EB599F45C97A1CCA7" ma:contentTypeVersion="18" ma:contentTypeDescription="Create a new document." ma:contentTypeScope="" ma:versionID="79bd75520cb07ec69b07efa9c250940c">
  <xsd:schema xmlns:xsd="http://www.w3.org/2001/XMLSchema" xmlns:xs="http://www.w3.org/2001/XMLSchema" xmlns:p="http://schemas.microsoft.com/office/2006/metadata/properties" xmlns:ns1="http://schemas.microsoft.com/sharepoint/v3" xmlns:ns2="2434a575-55a7-441c-b7bf-f65408a331a0" xmlns:ns3="7d708ecd-3ffd-4639-a9be-14f6ef8856e9" targetNamespace="http://schemas.microsoft.com/office/2006/metadata/properties" ma:root="true" ma:fieldsID="c8543344d701a2cdc41a912cedde6915" ns1:_="" ns2:_="" ns3:_="">
    <xsd:import namespace="http://schemas.microsoft.com/sharepoint/v3"/>
    <xsd:import namespace="2434a575-55a7-441c-b7bf-f65408a331a0"/>
    <xsd:import namespace="7d708ecd-3ffd-4639-a9be-14f6ef885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4a575-55a7-441c-b7bf-f65408a33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d84279-32ed-4071-86da-cd82b6768fc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08ecd-3ffd-4639-a9be-14f6ef8856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896f10-b002-4f4c-ab69-dcfdf2f44d10}" ma:internalName="TaxCatchAll" ma:showField="CatchAllData" ma:web="7d708ecd-3ffd-4639-a9be-14f6ef885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0FD610-FC6F-4724-9E9C-9E672F362CAE}">
  <ds:schemaRefs>
    <ds:schemaRef ds:uri="http://schemas.microsoft.com/office/2006/metadata/properties"/>
    <ds:schemaRef ds:uri="http://schemas.microsoft.com/office/infopath/2007/PartnerControls"/>
    <ds:schemaRef ds:uri="7d708ecd-3ffd-4639-a9be-14f6ef8856e9"/>
    <ds:schemaRef ds:uri="http://schemas.microsoft.com/sharepoint/v3"/>
    <ds:schemaRef ds:uri="2434a575-55a7-441c-b7bf-f65408a331a0"/>
  </ds:schemaRefs>
</ds:datastoreItem>
</file>

<file path=customXml/itemProps2.xml><?xml version="1.0" encoding="utf-8"?>
<ds:datastoreItem xmlns:ds="http://schemas.openxmlformats.org/officeDocument/2006/customXml" ds:itemID="{62AE9084-16D9-437F-BA11-8DAC8D878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34a575-55a7-441c-b7bf-f65408a331a0"/>
    <ds:schemaRef ds:uri="7d708ecd-3ffd-4639-a9be-14f6ef885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C4579-DEC9-499D-A47E-5A57E8F03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Status Options List</vt:lpstr>
      <vt:lpstr>COLOUR CODES</vt:lpstr>
      <vt:lpstr>Governance &amp; Leadership</vt:lpstr>
      <vt:lpstr>Energy &amp; Buildings</vt:lpstr>
      <vt:lpstr>Transport &amp; Air Quality</vt:lpstr>
      <vt:lpstr>Natural Env &amp; Biodiversity</vt:lpstr>
      <vt:lpstr>Circular Economy, Waste &amp; Food</vt:lpstr>
      <vt:lpstr>Water Resources &amp; Flooding</vt:lpstr>
      <vt:lpstr>REMOVED AND COMPLETED</vt:lpstr>
      <vt:lpstr>'Transport &amp; Air Quality'!Print_Area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Nippress, Hugo</dc:creator>
  <cp:keywords/>
  <dc:description/>
  <cp:lastModifiedBy>Candice Luper</cp:lastModifiedBy>
  <cp:revision/>
  <cp:lastPrinted>2026-05-12T13:39:48Z</cp:lastPrinted>
  <dcterms:created xsi:type="dcterms:W3CDTF">2023-09-05T15:30:02Z</dcterms:created>
  <dcterms:modified xsi:type="dcterms:W3CDTF">2026-05-12T14:03:50Z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0x010100029F974AA295AA4EB599F45C97A1CCA7</vt:lpwstr>
  </property>
  <property fmtid="{D5CDD505-2E9C-101B-9397-08002B2CF9AE}" pid="3" name="MediaServiceImageTags">
    <vt:lpwstr/>
  </property>
</Properties>
</file>